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7560" windowWidth="20730" windowHeight="1170" tabRatio="818"/>
  </bookViews>
  <sheets>
    <sheet name="total2015" sheetId="1" r:id="rId1"/>
    <sheet name="fam básico15" sheetId="36" r:id="rId2"/>
    <sheet name="FAM m superior 15 R33" sheetId="61" r:id="rId3"/>
    <sheet name="PIEMS 15 Ramo 11" sheetId="52" r:id="rId4"/>
    <sheet name="FAM IT´S 15" sheetId="63" r:id="rId5"/>
    <sheet name="univ pub.est. fam 15" sheetId="64" r:id="rId6"/>
    <sheet name="univ poli fam15" sheetId="62" r:id="rId7"/>
    <sheet name="tecfam 15" sheetId="59" r:id="rId8"/>
    <sheet name="Hoja2" sheetId="68" r:id="rId9"/>
    <sheet name="Hoja3" sheetId="69" r:id="rId10"/>
  </sheets>
  <definedNames>
    <definedName name="_xlnm._FilterDatabase" localSheetId="4" hidden="1">'FAM IT´S 15'!$P$1:$P$545</definedName>
    <definedName name="_xlnm._FilterDatabase" localSheetId="7" hidden="1">'tecfam 15'!$X$1:$X$377</definedName>
    <definedName name="_xlnm._FilterDatabase" localSheetId="6" hidden="1">'univ poli fam15'!$P$1:$P$950</definedName>
    <definedName name="_xlnm._FilterDatabase" localSheetId="5" hidden="1">'univ pub.est. fam 15'!$P$1:$P$611</definedName>
    <definedName name="_xlnm.Print_Area" localSheetId="1">'fam básico15'!$A$1:$N$40</definedName>
    <definedName name="_xlnm.Print_Area" localSheetId="4">'FAM IT´S 15'!$A$1:$P$93</definedName>
    <definedName name="_xlnm.Print_Area" localSheetId="2">'FAM m superior 15 R33'!$A$1:$O$45</definedName>
    <definedName name="_xlnm.Print_Area" localSheetId="3">'PIEMS 15 Ramo 11'!$A$1:$O$48</definedName>
    <definedName name="_xlnm.Print_Area" localSheetId="7">'tecfam 15'!$A$1:$Q$40</definedName>
    <definedName name="_xlnm.Print_Area" localSheetId="0">total2015!$A$1:$O$25</definedName>
    <definedName name="_xlnm.Print_Area" localSheetId="6">'univ poli fam15'!$A$1:$P$38</definedName>
    <definedName name="_xlnm.Print_Area" localSheetId="5">'univ pub.est. fam 15'!$A$1:$P$87</definedName>
    <definedName name="CARATULA" localSheetId="4">#REF!</definedName>
    <definedName name="CARATULA" localSheetId="2">#REF!</definedName>
    <definedName name="CARATULA" localSheetId="6">#REF!</definedName>
    <definedName name="CARATULA" localSheetId="5">#REF!</definedName>
    <definedName name="CARATULA">#REF!</definedName>
    <definedName name="doble" localSheetId="4">#REF!</definedName>
    <definedName name="doble" localSheetId="7">#REF!</definedName>
    <definedName name="doble" localSheetId="5">#REF!</definedName>
    <definedName name="doble">#REF!</definedName>
    <definedName name="Grantotal" localSheetId="4">#REF!</definedName>
    <definedName name="Grantotal" localSheetId="7">#REF!</definedName>
    <definedName name="Grantotal" localSheetId="6">#REF!</definedName>
    <definedName name="Grantotal" localSheetId="5">#REF!</definedName>
    <definedName name="Grantotal">'fam básico15'!$H$38</definedName>
    <definedName name="mil" localSheetId="4">#REF!</definedName>
    <definedName name="mil" localSheetId="7">#REF!</definedName>
    <definedName name="mil" localSheetId="6">#REF!</definedName>
    <definedName name="mil" localSheetId="5">#REF!</definedName>
    <definedName name="mil">'fam básico15'!#REF!</definedName>
    <definedName name="_xlnm.Print_Titles" localSheetId="4">'FAM IT´S 15'!$1:$5</definedName>
    <definedName name="_xlnm.Print_Titles" localSheetId="2">'FAM m superior 15 R33'!$1:$9</definedName>
    <definedName name="_xlnm.Print_Titles" localSheetId="3">'PIEMS 15 Ramo 11'!$1:$10</definedName>
    <definedName name="_xlnm.Print_Titles" localSheetId="7">'tecfam 15'!$1:$5</definedName>
    <definedName name="_xlnm.Print_Titles" localSheetId="6">'univ poli fam15'!$1:$5</definedName>
    <definedName name="_xlnm.Print_Titles" localSheetId="5">'univ pub.est. fam 15'!$1:$6</definedName>
    <definedName name="Total" localSheetId="4">#REF!</definedName>
    <definedName name="Total" localSheetId="7">#REF!</definedName>
    <definedName name="Total" localSheetId="6">#REF!</definedName>
    <definedName name="Total" localSheetId="5">#REF!</definedName>
    <definedName name="Totalotros" localSheetId="4">#REF!</definedName>
    <definedName name="Totalotros" localSheetId="7">#REF!</definedName>
    <definedName name="Totalotros" localSheetId="6">#REF!</definedName>
    <definedName name="Totalotros" localSheetId="5">#REF!</definedName>
    <definedName name="Totalsec" localSheetId="4">#REF!</definedName>
    <definedName name="Totalsec" localSheetId="7">#REF!</definedName>
    <definedName name="Totalsec" localSheetId="6">#REF!</definedName>
    <definedName name="Totalsec" localSheetId="5">#REF!</definedName>
    <definedName name="Tototroneb" localSheetId="4">#REF!</definedName>
    <definedName name="Tototroneb" localSheetId="7">#REF!</definedName>
    <definedName name="Tototroneb" localSheetId="6">#REF!</definedName>
    <definedName name="Tototroneb" localSheetId="5">#REF!</definedName>
    <definedName name="Totrep" localSheetId="4">#REF!</definedName>
    <definedName name="Totrep" localSheetId="7">#REF!</definedName>
    <definedName name="Totrep" localSheetId="6">#REF!</definedName>
    <definedName name="Totrep" localSheetId="5">#REF!</definedName>
  </definedNames>
  <calcPr calcId="145621"/>
</workbook>
</file>

<file path=xl/sharedStrings.xml><?xml version="1.0" encoding="utf-8"?>
<sst xmlns="http://schemas.openxmlformats.org/spreadsheetml/2006/main" count="544" uniqueCount="284">
  <si>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</si>
  <si>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</si>
  <si>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</si>
  <si>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</si>
  <si>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</si>
  <si>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</si>
  <si>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</si>
  <si>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</si>
  <si>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</si>
  <si>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</si>
  <si>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</si>
  <si>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</si>
  <si>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</si>
  <si>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</si>
  <si>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</si>
  <si>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</si>
  <si>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</si>
  <si>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</si>
  <si>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</si>
  <si>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</si>
  <si>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</si>
  <si>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</si>
  <si>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</si>
  <si>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</si>
  <si>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</si>
  <si>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</si>
  <si>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</si>
  <si>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</si>
  <si>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</si>
  <si>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</si>
  <si>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</si>
  <si>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</si>
  <si>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</si>
  <si>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</si>
  <si>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</si>
  <si>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</si>
  <si>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</si>
  <si>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</si>
  <si>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</si>
  <si>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</si>
  <si>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</si>
  <si>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</si>
  <si>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</si>
  <si>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</si>
  <si>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</si>
  <si>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</si>
  <si>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</si>
  <si>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</si>
  <si>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</si>
  <si>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</si>
  <si>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</si>
  <si>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</si>
  <si>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</si>
  <si>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</si>
  <si>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</si>
  <si>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</si>
  <si>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</si>
  <si>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</si>
  <si>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</si>
  <si>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</si>
  <si>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</si>
  <si>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</si>
  <si>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</si>
  <si>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</si>
  <si>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</si>
  <si>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</si>
  <si>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</si>
  <si>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</si>
  <si>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</si>
  <si>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Total México</t>
  </si>
  <si>
    <t>Total Tamaulipas</t>
  </si>
  <si>
    <t>Universidad Politécnica de Aguascalientes</t>
  </si>
  <si>
    <t>Total Tabasco</t>
  </si>
  <si>
    <t>Techo Financiero</t>
  </si>
  <si>
    <t>Descripción de la obra</t>
  </si>
  <si>
    <t>Universidad Politécnica de Durango</t>
  </si>
  <si>
    <t>Universidad Politécnica de Gómez Palacio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</si>
  <si>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</si>
  <si>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</si>
  <si>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</si>
  <si>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</si>
  <si>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</si>
  <si>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</si>
  <si>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</si>
  <si>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</si>
  <si>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</si>
  <si>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</si>
  <si>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</si>
  <si>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Total Querétaro</t>
  </si>
  <si>
    <t>Universidad Politécnica de Quintana Roo</t>
  </si>
  <si>
    <t>Total Quintana Roo</t>
  </si>
  <si>
    <t>Total Aguascalientes</t>
  </si>
  <si>
    <t>Total  Sinaloa</t>
  </si>
  <si>
    <t xml:space="preserve">Total Distrito Federal </t>
  </si>
  <si>
    <t>Totales</t>
  </si>
  <si>
    <t>Obras sin reportar</t>
  </si>
  <si>
    <t>Reportadas sin iniciar</t>
  </si>
  <si>
    <t>Obras reportadas sin iniciar</t>
  </si>
  <si>
    <t>Total Baja California Sur</t>
  </si>
  <si>
    <t xml:space="preserve"> Michoacán</t>
  </si>
  <si>
    <t xml:space="preserve"> Morelos</t>
  </si>
  <si>
    <t xml:space="preserve"> Nayarit</t>
  </si>
  <si>
    <t>Total Jalisco</t>
  </si>
  <si>
    <t>Universidad Politécnica del Estado de Morelos</t>
  </si>
  <si>
    <t>Universidad Tecnológica Saltillo (Nueva)</t>
  </si>
  <si>
    <t>Total Chihuahua</t>
  </si>
  <si>
    <t>Total Sonora</t>
  </si>
  <si>
    <t>Total Yucatán</t>
  </si>
  <si>
    <t>No Reportadas</t>
  </si>
  <si>
    <t>Reportes proporcionados  por los Institutos Estatales y/o Instancias Ejecutoras</t>
  </si>
  <si>
    <t>*   Fuente: Oficios de la Subsecretaria de Educación Superior</t>
  </si>
  <si>
    <t xml:space="preserve"> * Fuente: Oficios de la Subsecretaria de Educación Superior</t>
  </si>
  <si>
    <t>Obras no reportadas</t>
  </si>
  <si>
    <t>Total Hidalgo</t>
  </si>
  <si>
    <t>Inversiones en pesos</t>
  </si>
  <si>
    <t>Total  Chiapas</t>
  </si>
  <si>
    <t xml:space="preserve">Baja California </t>
  </si>
  <si>
    <t>En ejecución</t>
  </si>
  <si>
    <t>Total Veracruz</t>
  </si>
  <si>
    <t>1_ /  Fuente: Reportes proporcionados por Instituto Estatal y/o instancias ejecutoras</t>
  </si>
  <si>
    <t>Universidad Politécnica de Tulancingo</t>
  </si>
  <si>
    <t>Universidad Politécnica Metropolitana de Hidalgo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</si>
  <si>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</si>
  <si>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</si>
  <si>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</si>
  <si>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</si>
  <si>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Chihuahua (UA BIS)</t>
  </si>
  <si>
    <t>Universidad Tecnológica Costa Grande de Guerrero</t>
  </si>
  <si>
    <t>Universidad Tecnológica del Mar de Guerrero</t>
  </si>
  <si>
    <t>Universidad Tecnológica San Juan del Río</t>
  </si>
  <si>
    <t>Universidad Tecnológica de Querétaro</t>
  </si>
  <si>
    <t>Universidad Politécnica de Chiapas</t>
  </si>
  <si>
    <t>Universidad Politécnica Guanajuato</t>
  </si>
  <si>
    <t>Universidad Politécnica de Otzolotepec</t>
  </si>
  <si>
    <t>Universidad Politécnica de Atlautla</t>
  </si>
  <si>
    <t>Universidad Politécnica de Puebla</t>
  </si>
  <si>
    <t>Universidad Politécnica de Tlaxcala</t>
  </si>
  <si>
    <t xml:space="preserve">FAM Básico  (Ramo 33)      </t>
  </si>
  <si>
    <t>FAM Medio Superior (Ramo 33)</t>
  </si>
  <si>
    <t>Fuente Inversión Autorizada : Pagina WEB de la Subsecretaria de Educación Media Superior</t>
  </si>
  <si>
    <t>CONCENTRADO NACIONAL 2015</t>
  </si>
  <si>
    <t>Reporte de Seguimiento
Programa FAM Básico 2015 (ramo 33)</t>
  </si>
  <si>
    <t>Reporte de Seguimiento Programa FAM Media Superior 2015 (Ramo 33)</t>
  </si>
  <si>
    <t>PROGRAMA INFRAESTRUCTURA PARA EDUCACIÓN MEDIA SUPERIOR 2015 RAMO 11</t>
  </si>
  <si>
    <t>Reporte de Seguimiento Programa FAM Universidades Tecnológicas 2015 (Ramo 33)</t>
  </si>
  <si>
    <t xml:space="preserve">Total Guerrero </t>
  </si>
  <si>
    <t xml:space="preserve">Total Michoacán  </t>
  </si>
  <si>
    <t>Yucatan</t>
  </si>
  <si>
    <t>UA COAHUILA</t>
  </si>
  <si>
    <t>UA CAMPECHE</t>
  </si>
  <si>
    <t>UA del CARMEN</t>
  </si>
  <si>
    <t>UA AGUASCALIENTES</t>
  </si>
  <si>
    <t>UA  B CALIFORNIA</t>
  </si>
  <si>
    <t>UA  B CALIFORNIA SUR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</si>
  <si>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</si>
  <si>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</si>
  <si>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</si>
  <si>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</si>
  <si>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</si>
  <si>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</si>
  <si>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</si>
  <si>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</si>
  <si>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</si>
  <si>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 INTERCULTURAL del Edo de GUERRERO</t>
  </si>
  <si>
    <t>UA del Edo de HIDALGO</t>
  </si>
  <si>
    <t>U INTERCULTURAL del Edo de HIDALGO</t>
  </si>
  <si>
    <t>U de GUDALAJARA</t>
  </si>
  <si>
    <t>UA del Edo de MÉXICO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</si>
  <si>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</si>
  <si>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</si>
  <si>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</si>
  <si>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</si>
  <si>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</si>
  <si>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</si>
  <si>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</si>
  <si>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</si>
  <si>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</si>
  <si>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UA de NUEVO LEÓN</t>
  </si>
  <si>
    <t>UA BENITO JUÁREZ de OAXACA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</si>
  <si>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</si>
  <si>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</si>
  <si>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</si>
  <si>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</si>
  <si>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</si>
  <si>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</si>
  <si>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</si>
  <si>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</si>
  <si>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</si>
  <si>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</si>
  <si>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</si>
  <si>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</si>
  <si>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</si>
  <si>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</si>
  <si>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</si>
  <si>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</si>
  <si>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UA INDIGENA de MÉXICO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</si>
  <si>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</si>
  <si>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</si>
  <si>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</si>
  <si>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</si>
  <si>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</si>
  <si>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</si>
  <si>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</si>
  <si>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</si>
  <si>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</si>
  <si>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</si>
  <si>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</si>
  <si>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</si>
  <si>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</si>
  <si>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r>
      <t xml:space="preserve">* </t>
    </r>
    <r>
      <rPr>
        <sz val="9"/>
        <color indexed="8"/>
        <rFont val="Arial"/>
        <family val="2"/>
      </rPr>
      <t>Fuente Techo Financiero: PEF 2015</t>
    </r>
  </si>
  <si>
    <t>* Fuente : PEF 2015</t>
  </si>
  <si>
    <t>No tiene programa.</t>
  </si>
  <si>
    <t>Total Inversión Autorizada</t>
  </si>
  <si>
    <t>U INTERCULTURAL MAYA de Q. ROO</t>
  </si>
  <si>
    <t>Reporte de Seguimiento  Programa FAM Universidades Públicas Estatales 2015 (Ramo 33)</t>
  </si>
  <si>
    <t>Reporte de Seguimiento Programa FAM Universidades Politécnicas 2015 (Ramo 33)</t>
  </si>
  <si>
    <t>Reporte de Seguimiento Programa FAM Institutos Tecnológicos 2015 (Ramo 33 y aportación estatal)</t>
  </si>
  <si>
    <t xml:space="preserve">México </t>
  </si>
  <si>
    <t>Fuente Techos Financieros: PEF , Convenios  y/o  Oficios del Ramo</t>
  </si>
  <si>
    <t>Intituto Tecnológico Altamira</t>
  </si>
  <si>
    <t>Intituto Tecnológico Matamoros</t>
  </si>
  <si>
    <t>Intituto Tecnológico No. 38</t>
  </si>
  <si>
    <t>Universidad Tecnológica Durango</t>
  </si>
  <si>
    <t>Universidad Tecnológica de Rodeo</t>
  </si>
  <si>
    <t>Universidad Tecnológica del Poniente (MAYAB)</t>
  </si>
  <si>
    <t>ITS de el Dorado Culiacan Equipos</t>
  </si>
  <si>
    <t xml:space="preserve">Inversión Autorizada </t>
  </si>
  <si>
    <t xml:space="preserve">Inversión Autorizada   </t>
  </si>
  <si>
    <t>* INVERSIÓN AUTORIZADA</t>
  </si>
  <si>
    <t>Universidad Tenológica Emiliano Zapata</t>
  </si>
  <si>
    <t xml:space="preserve">* * Institutos Tecnológicos FAM       (Ramo 33)   </t>
  </si>
  <si>
    <t xml:space="preserve">* * Universidades Públicas Estatales FAM   (Ramo 33)              </t>
  </si>
  <si>
    <t xml:space="preserve">* * Universidades Politécnicas   FAM (Ramo 33)                   </t>
  </si>
  <si>
    <t xml:space="preserve">* * Universidades Tecnológicas FAM
(Ramo 33)                       </t>
  </si>
  <si>
    <t xml:space="preserve">* Infraestructura de Educación Media Superior 2015  (Ramo 11, aportación estatal, mpal. y privada)   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</si>
  <si>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Techo Financiero  </t>
    </r>
  </si>
  <si>
    <t>IT Matamoros Iluminación</t>
  </si>
  <si>
    <t>IT Matamoros Banquetas</t>
  </si>
  <si>
    <t>Institutos Tecnológicos                  (Ramo 11)</t>
  </si>
  <si>
    <t xml:space="preserve">Universidad Politecnica de la zona metropolitana de GDL, Mpio Tlajomulco </t>
  </si>
  <si>
    <t>Universidad Politécnica de Yucatán</t>
  </si>
  <si>
    <t>IT Acapulco</t>
  </si>
  <si>
    <t>IT cHilpancingo</t>
  </si>
  <si>
    <t>IT Iguala</t>
  </si>
  <si>
    <t>IT de la Montaña</t>
  </si>
  <si>
    <t>IT San Marcos</t>
  </si>
  <si>
    <t>UT Norte Aguascalientes</t>
  </si>
  <si>
    <t>UT Aguascalientes</t>
  </si>
  <si>
    <t>UT El Retoño</t>
  </si>
  <si>
    <t>UT Calakmul</t>
  </si>
  <si>
    <t>UT Parral</t>
  </si>
  <si>
    <t>UT Laja Bajio</t>
  </si>
  <si>
    <t>Universidad Tecnológica de Salamanca (León)</t>
  </si>
  <si>
    <t>UT zona metropolitana del V de Mexico</t>
  </si>
  <si>
    <t>UT Mineral de la Reforma</t>
  </si>
  <si>
    <t>Universidad Tecnologica de la zona metropolitana de GDL</t>
  </si>
  <si>
    <t xml:space="preserve">Universidad Tecnológica de Zinacantepec </t>
  </si>
  <si>
    <t>Universidad Tecnológica Tecamachalco</t>
  </si>
  <si>
    <t>Universidad Tecnológica de Escuinapa</t>
  </si>
  <si>
    <t>UT Matamoros</t>
  </si>
  <si>
    <t>UT Tlaxcala</t>
  </si>
  <si>
    <t>Universidad Politécnica Juventino Rosas</t>
  </si>
  <si>
    <t>Universidad Politécnica bicentenario</t>
  </si>
  <si>
    <t>Universidad Politécnica de la Energía</t>
  </si>
  <si>
    <t>Universidad Politécnica de Tecámac</t>
  </si>
  <si>
    <t>Universidad Politécnica de Atlacomulco</t>
  </si>
  <si>
    <t>Universidad Politécnica de Chimalhuacan</t>
  </si>
  <si>
    <t>Universidad Politécnica de Cuautitlán Izcalli</t>
  </si>
  <si>
    <t>Universidad Politécnica Metropolitana de Puebla</t>
  </si>
  <si>
    <t>Uuniversidad Politécnica de Querétaro</t>
  </si>
  <si>
    <t>* *    Se autorizaron para Educación Superior</t>
  </si>
  <si>
    <t>Distribuido</t>
  </si>
  <si>
    <t xml:space="preserve">Reportes proporcionados  por los Institutos Estatales y/o Instancias Ejecutoras _ 1 / </t>
  </si>
  <si>
    <t>_ 2 / Cantidad reportada por los Estados de Guerrero, Sinaloa y Tamaulipas.</t>
  </si>
  <si>
    <t>NO LO HAN REPORTADO</t>
  </si>
  <si>
    <t>_ 2 /  Total</t>
  </si>
  <si>
    <t>: - 2 /   Cantidad reportada por los Estados.</t>
  </si>
  <si>
    <t>*  Fuente: No se tiene conocimiento de la distribución por medio de Oficios de la Subsecretaria de Educación Superior.</t>
  </si>
  <si>
    <t>Inversiones en pesos.</t>
  </si>
  <si>
    <t>31 de enero de 2017</t>
  </si>
  <si>
    <t>Programa   2015</t>
  </si>
  <si>
    <t>de Formación o Capacitación para el Trabajo $ 248,567,106.00</t>
  </si>
  <si>
    <t xml:space="preserve">* Se autorizaron $ 2´248,567,116.00  de RAMO 11; siendo para planteles del  Fondo concursable de inversión en Infraestructura para Educación Media Superior $ 2,000,000,010.00 y Fondo Concursable de Inversión en Infraestructura para Centros y Unidades </t>
  </si>
  <si>
    <t>Por conocer su 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</si>
</sst>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-* #,##0.00\ _p_t_a_-;\-* #,##0.00\ _p_t_a_-;_-* &quot;-&quot;??\ _p_t_a_-;_-@_-"/>
    <numFmt numFmtId="168" formatCode="[$-F800]dddd\,\ mmmm\ dd\,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9"/>
      <color rgb="FFFF0000"/>
      <name val="Arial"/>
      <family val="2"/>
    </font>
    <font>
      <b/>
      <sz val="20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164" fontId="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608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5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5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7" fillId="0" borderId="0" xfId="0" applyFont="1"/>
    <xf numFmtId="0" fontId="14" fillId="0" borderId="0" xfId="5" applyFont="1" applyFill="1" applyAlignment="1">
      <alignment vertical="center"/>
    </xf>
    <xf numFmtId="0" fontId="14" fillId="0" borderId="2" xfId="5" applyFont="1" applyFill="1" applyBorder="1" applyAlignment="1">
      <alignment vertical="center"/>
    </xf>
    <xf numFmtId="4" fontId="14" fillId="0" borderId="2" xfId="5" applyNumberFormat="1" applyFont="1" applyFill="1" applyBorder="1" applyAlignment="1">
      <alignment vertical="center"/>
    </xf>
    <xf numFmtId="0" fontId="26" fillId="0" borderId="0" xfId="5" applyFont="1" applyAlignment="1">
      <alignment horizontal="centerContinuous" vertical="center"/>
    </xf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2" applyNumberFormat="1" applyFont="1" applyFill="1" applyAlignment="1">
      <alignment vertical="center"/>
    </xf>
    <xf numFmtId="165" fontId="18" fillId="0" borderId="0" xfId="2" applyNumberFormat="1" applyFont="1" applyAlignment="1">
      <alignment vertical="center"/>
    </xf>
    <xf numFmtId="165" fontId="8" fillId="0" borderId="0" xfId="2" applyNumberFormat="1" applyFont="1" applyFill="1" applyBorder="1" applyAlignment="1">
      <alignment horizontal="centerContinuous" vertical="center"/>
    </xf>
    <xf numFmtId="3" fontId="19" fillId="0" borderId="2" xfId="3" applyNumberFormat="1" applyFont="1" applyFill="1" applyBorder="1" applyAlignment="1">
      <alignment horizontal="right" vertical="center"/>
    </xf>
    <xf numFmtId="165" fontId="8" fillId="0" borderId="0" xfId="2" applyNumberFormat="1" applyFont="1" applyAlignment="1">
      <alignment vertical="center"/>
    </xf>
    <xf numFmtId="165" fontId="8" fillId="0" borderId="0" xfId="2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10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Alignment="1">
      <alignment vertical="center"/>
    </xf>
    <xf numFmtId="0" fontId="28" fillId="0" borderId="0" xfId="4" applyFont="1" applyFill="1" applyBorder="1" applyAlignment="1">
      <alignment vertical="center"/>
    </xf>
    <xf numFmtId="0" fontId="28" fillId="0" borderId="0" xfId="4" applyFont="1" applyBorder="1" applyAlignment="1">
      <alignment vertical="center"/>
    </xf>
    <xf numFmtId="165" fontId="19" fillId="0" borderId="0" xfId="9" applyNumberFormat="1" applyFont="1" applyBorder="1" applyAlignment="1">
      <alignment horizontal="center" vertical="center" wrapText="1"/>
    </xf>
    <xf numFmtId="165" fontId="18" fillId="0" borderId="0" xfId="9" applyNumberFormat="1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165" fontId="18" fillId="2" borderId="0" xfId="9" applyNumberFormat="1" applyFont="1" applyFill="1" applyBorder="1" applyAlignment="1">
      <alignment vertical="center"/>
    </xf>
    <xf numFmtId="0" fontId="18" fillId="2" borderId="0" xfId="4" applyFont="1" applyFill="1" applyAlignment="1">
      <alignment vertical="center"/>
    </xf>
    <xf numFmtId="165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5" fontId="18" fillId="0" borderId="0" xfId="9" applyNumberFormat="1" applyFont="1" applyAlignment="1">
      <alignment vertical="center"/>
    </xf>
    <xf numFmtId="0" fontId="18" fillId="8" borderId="0" xfId="0" applyFont="1" applyFill="1" applyBorder="1" applyAlignment="1" applyProtection="1">
      <alignment vertical="center"/>
    </xf>
    <xf numFmtId="0" fontId="18" fillId="8" borderId="0" xfId="0" applyFont="1" applyFill="1" applyAlignment="1" applyProtection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1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0" fontId="14" fillId="0" borderId="2" xfId="6" applyNumberFormat="1" applyFont="1" applyFill="1" applyBorder="1" applyAlignment="1">
      <alignment horizontal="center" vertical="center"/>
    </xf>
    <xf numFmtId="3" fontId="18" fillId="8" borderId="12" xfId="3" applyNumberFormat="1" applyFont="1" applyFill="1" applyBorder="1" applyAlignment="1" applyProtection="1">
      <alignment horizontal="center" vertical="center"/>
      <protection locked="0"/>
    </xf>
    <xf numFmtId="3" fontId="19" fillId="2" borderId="2" xfId="3" applyNumberFormat="1" applyFont="1" applyFill="1" applyBorder="1" applyAlignment="1">
      <alignment horizontal="center" vertical="center"/>
    </xf>
    <xf numFmtId="10" fontId="19" fillId="2" borderId="2" xfId="7" applyNumberFormat="1" applyFont="1" applyFill="1" applyBorder="1" applyAlignment="1" applyProtection="1">
      <alignment horizontal="center" vertical="center" wrapText="1"/>
      <protection locked="0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10" fontId="19" fillId="0" borderId="2" xfId="7" applyNumberFormat="1" applyFont="1" applyFill="1" applyBorder="1" applyAlignment="1" applyProtection="1">
      <alignment horizontal="center" vertical="center" wrapText="1"/>
      <protection locked="0"/>
    </xf>
    <xf numFmtId="3" fontId="18" fillId="0" borderId="12" xfId="3" applyNumberFormat="1" applyFont="1" applyFill="1" applyBorder="1" applyAlignment="1" applyProtection="1">
      <alignment horizontal="center" vertical="center"/>
      <protection locked="0"/>
    </xf>
    <xf numFmtId="10" fontId="19" fillId="8" borderId="12" xfId="7" applyNumberFormat="1" applyFont="1" applyFill="1" applyBorder="1" applyAlignment="1" applyProtection="1">
      <alignment horizontal="center" vertical="center" wrapText="1"/>
      <protection locked="0"/>
    </xf>
    <xf numFmtId="3" fontId="19" fillId="8" borderId="12" xfId="3" applyNumberFormat="1" applyFont="1" applyFill="1" applyBorder="1" applyAlignment="1" applyProtection="1">
      <alignment horizontal="center" vertical="center"/>
      <protection locked="0"/>
    </xf>
    <xf numFmtId="3" fontId="14" fillId="0" borderId="2" xfId="5" applyNumberFormat="1" applyFont="1" applyFill="1" applyBorder="1" applyAlignment="1" applyProtection="1">
      <alignment horizontal="center" vertical="center"/>
      <protection locked="0"/>
    </xf>
    <xf numFmtId="0" fontId="14" fillId="0" borderId="2" xfId="5" applyFont="1" applyFill="1" applyBorder="1" applyAlignment="1" applyProtection="1">
      <alignment horizontal="center" vertical="center"/>
      <protection locked="0"/>
    </xf>
    <xf numFmtId="0" fontId="14" fillId="0" borderId="9" xfId="5" applyFont="1" applyFill="1" applyBorder="1" applyAlignment="1" applyProtection="1">
      <alignment horizontal="center" vertical="center"/>
      <protection locked="0"/>
    </xf>
    <xf numFmtId="10" fontId="14" fillId="0" borderId="2" xfId="6" applyNumberFormat="1" applyFont="1" applyFill="1" applyBorder="1" applyAlignment="1" applyProtection="1">
      <alignment horizontal="center" vertical="center"/>
      <protection locked="0"/>
    </xf>
    <xf numFmtId="0" fontId="32" fillId="0" borderId="2" xfId="5" applyFont="1" applyFill="1" applyBorder="1" applyAlignment="1" applyProtection="1">
      <alignment horizontal="center" vertical="center"/>
      <protection locked="0"/>
    </xf>
    <xf numFmtId="3" fontId="18" fillId="0" borderId="6" xfId="3" applyNumberFormat="1" applyFont="1" applyFill="1" applyBorder="1" applyAlignment="1" applyProtection="1">
      <alignment horizontal="center" vertical="center"/>
      <protection locked="0"/>
    </xf>
    <xf numFmtId="10" fontId="18" fillId="0" borderId="6" xfId="7" applyNumberFormat="1" applyFont="1" applyFill="1" applyBorder="1" applyAlignment="1" applyProtection="1">
      <alignment horizontal="center" vertical="center" wrapText="1"/>
      <protection locked="0"/>
    </xf>
    <xf numFmtId="165" fontId="10" fillId="0" borderId="2" xfId="1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 applyProtection="1">
      <alignment horizontal="center" vertical="center"/>
      <protection locked="0"/>
    </xf>
    <xf numFmtId="0" fontId="10" fillId="0" borderId="2" xfId="5" applyFont="1" applyFill="1" applyBorder="1" applyAlignment="1" applyProtection="1">
      <alignment horizontal="center" vertical="center"/>
      <protection locked="0"/>
    </xf>
    <xf numFmtId="10" fontId="10" fillId="0" borderId="2" xfId="6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Fill="1" applyAlignment="1">
      <alignment vertical="center"/>
    </xf>
    <xf numFmtId="0" fontId="14" fillId="0" borderId="2" xfId="5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vertical="center"/>
      <protection locked="0"/>
    </xf>
    <xf numFmtId="4" fontId="14" fillId="0" borderId="2" xfId="5" applyNumberFormat="1" applyFont="1" applyFill="1" applyBorder="1" applyAlignment="1" applyProtection="1">
      <alignment vertical="center"/>
      <protection locked="0"/>
    </xf>
    <xf numFmtId="1" fontId="14" fillId="0" borderId="2" xfId="5" applyNumberFormat="1" applyFont="1" applyFill="1" applyBorder="1" applyAlignment="1">
      <alignment horizontal="center" vertical="center"/>
    </xf>
    <xf numFmtId="10" fontId="15" fillId="0" borderId="2" xfId="6" applyNumberFormat="1" applyFont="1" applyFill="1" applyBorder="1" applyAlignment="1">
      <alignment horizontal="center" vertical="center"/>
    </xf>
    <xf numFmtId="3" fontId="14" fillId="4" borderId="2" xfId="5" applyNumberFormat="1" applyFont="1" applyFill="1" applyBorder="1" applyAlignment="1" applyProtection="1">
      <alignment horizontal="center" vertical="center"/>
      <protection locked="0"/>
    </xf>
    <xf numFmtId="0" fontId="14" fillId="4" borderId="2" xfId="5" applyFont="1" applyFill="1" applyBorder="1" applyAlignment="1" applyProtection="1">
      <alignment horizontal="center" vertical="center"/>
      <protection locked="0"/>
    </xf>
    <xf numFmtId="10" fontId="14" fillId="4" borderId="2" xfId="6" applyNumberFormat="1" applyFont="1" applyFill="1" applyBorder="1" applyAlignment="1" applyProtection="1">
      <alignment horizontal="center" vertical="center"/>
      <protection locked="0"/>
    </xf>
    <xf numFmtId="0" fontId="14" fillId="4" borderId="0" xfId="5" applyFont="1" applyFill="1" applyAlignment="1">
      <alignment vertical="center"/>
    </xf>
    <xf numFmtId="165" fontId="18" fillId="4" borderId="0" xfId="9" applyNumberFormat="1" applyFont="1" applyFill="1" applyBorder="1" applyAlignment="1">
      <alignment vertical="center"/>
    </xf>
    <xf numFmtId="0" fontId="18" fillId="4" borderId="0" xfId="4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9" fillId="0" borderId="0" xfId="5" applyFont="1" applyAlignment="1">
      <alignment horizontal="centerContinuous" vertical="center"/>
    </xf>
    <xf numFmtId="0" fontId="18" fillId="8" borderId="0" xfId="0" applyFont="1" applyFill="1" applyAlignment="1">
      <alignment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3" fontId="24" fillId="0" borderId="0" xfId="4" applyNumberFormat="1" applyFont="1" applyFill="1" applyBorder="1" applyAlignment="1">
      <alignment vertical="center"/>
    </xf>
    <xf numFmtId="3" fontId="18" fillId="0" borderId="16" xfId="3" applyNumberFormat="1" applyFont="1" applyFill="1" applyBorder="1" applyAlignment="1" applyProtection="1">
      <alignment horizontal="center" vertical="center"/>
      <protection locked="0"/>
    </xf>
    <xf numFmtId="10" fontId="19" fillId="0" borderId="16" xfId="7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9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10" fillId="0" borderId="0" xfId="0" applyFont="1"/>
    <xf numFmtId="0" fontId="18" fillId="10" borderId="0" xfId="0" applyFont="1" applyFill="1" applyAlignment="1">
      <alignment vertical="center"/>
    </xf>
    <xf numFmtId="0" fontId="33" fillId="0" borderId="0" xfId="5" applyFont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3" fontId="15" fillId="0" borderId="2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0" fontId="19" fillId="8" borderId="0" xfId="0" applyFont="1" applyFill="1" applyAlignment="1">
      <alignment vertical="center"/>
    </xf>
    <xf numFmtId="9" fontId="18" fillId="0" borderId="2" xfId="6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9" fillId="0" borderId="0" xfId="4" applyFont="1" applyFill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14" fillId="0" borderId="23" xfId="5" applyFont="1" applyFill="1" applyBorder="1" applyAlignment="1" applyProtection="1">
      <alignment vertical="center"/>
      <protection locked="0"/>
    </xf>
    <xf numFmtId="0" fontId="7" fillId="0" borderId="0" xfId="0" applyFont="1"/>
    <xf numFmtId="3" fontId="25" fillId="0" borderId="24" xfId="0" applyNumberFormat="1" applyFont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10" fontId="25" fillId="0" borderId="24" xfId="6" applyNumberFormat="1" applyFont="1" applyBorder="1" applyAlignment="1" applyProtection="1">
      <alignment horizontal="center" vertical="center"/>
    </xf>
    <xf numFmtId="10" fontId="25" fillId="0" borderId="24" xfId="6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4" fontId="11" fillId="0" borderId="0" xfId="0" applyNumberFormat="1" applyFont="1" applyBorder="1" applyAlignment="1" applyProtection="1">
      <alignment vertical="center"/>
    </xf>
    <xf numFmtId="49" fontId="7" fillId="0" borderId="0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0" fontId="23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1" fontId="14" fillId="0" borderId="0" xfId="5" applyNumberFormat="1" applyFont="1" applyFill="1" applyAlignment="1">
      <alignment vertical="center"/>
    </xf>
    <xf numFmtId="0" fontId="33" fillId="0" borderId="0" xfId="5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9" fillId="0" borderId="0" xfId="0" applyFont="1" applyAlignment="1" applyProtection="1">
      <alignment vertical="center"/>
    </xf>
    <xf numFmtId="166" fontId="13" fillId="0" borderId="0" xfId="5" applyNumberFormat="1" applyFont="1" applyFill="1" applyAlignment="1">
      <alignment vertical="center"/>
    </xf>
    <xf numFmtId="166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168" fontId="18" fillId="0" borderId="0" xfId="0" applyNumberFormat="1" applyFont="1" applyFill="1" applyAlignment="1" applyProtection="1">
      <alignment horizontal="right" vertical="center"/>
    </xf>
    <xf numFmtId="0" fontId="27" fillId="0" borderId="0" xfId="0" applyFont="1" applyAlignment="1">
      <alignment horizontal="left" vertical="center"/>
    </xf>
    <xf numFmtId="0" fontId="10" fillId="0" borderId="9" xfId="5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center"/>
    </xf>
    <xf numFmtId="3" fontId="9" fillId="0" borderId="2" xfId="9" applyNumberFormat="1" applyFont="1" applyFill="1" applyBorder="1" applyAlignment="1">
      <alignment horizontal="center" vertical="center"/>
    </xf>
    <xf numFmtId="3" fontId="9" fillId="0" borderId="9" xfId="9" applyNumberFormat="1" applyFont="1" applyFill="1" applyBorder="1" applyAlignment="1">
      <alignment horizontal="center" vertical="center"/>
    </xf>
    <xf numFmtId="10" fontId="9" fillId="0" borderId="2" xfId="10" applyNumberFormat="1" applyFont="1" applyFill="1" applyBorder="1" applyAlignment="1">
      <alignment horizontal="center" vertical="center"/>
    </xf>
    <xf numFmtId="3" fontId="9" fillId="0" borderId="16" xfId="9" applyNumberFormat="1" applyFont="1" applyFill="1" applyBorder="1" applyAlignment="1">
      <alignment horizontal="center" vertical="center"/>
    </xf>
    <xf numFmtId="10" fontId="9" fillId="0" borderId="16" xfId="10" applyNumberFormat="1" applyFont="1" applyFill="1" applyBorder="1" applyAlignment="1">
      <alignment horizontal="center" vertical="center"/>
    </xf>
    <xf numFmtId="165" fontId="9" fillId="0" borderId="2" xfId="9" applyNumberFormat="1" applyFont="1" applyFill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center" vertical="center" wrapText="1"/>
    </xf>
    <xf numFmtId="3" fontId="9" fillId="4" borderId="2" xfId="9" applyNumberFormat="1" applyFont="1" applyFill="1" applyBorder="1" applyAlignment="1">
      <alignment horizontal="center" vertical="center"/>
    </xf>
    <xf numFmtId="10" fontId="9" fillId="4" borderId="2" xfId="10" applyNumberFormat="1" applyFont="1" applyFill="1" applyBorder="1" applyAlignment="1">
      <alignment horizontal="center" vertical="center"/>
    </xf>
    <xf numFmtId="3" fontId="9" fillId="4" borderId="9" xfId="9" applyNumberFormat="1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justify" vertical="center" wrapText="1"/>
    </xf>
    <xf numFmtId="3" fontId="15" fillId="0" borderId="2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5" fontId="9" fillId="0" borderId="0" xfId="9" applyNumberFormat="1" applyFont="1" applyAlignment="1">
      <alignment vertical="center"/>
    </xf>
    <xf numFmtId="165" fontId="9" fillId="0" borderId="0" xfId="9" applyNumberFormat="1" applyFont="1" applyFill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9" fillId="0" borderId="12" xfId="3" applyNumberFormat="1" applyFont="1" applyFill="1" applyBorder="1" applyAlignment="1" applyProtection="1">
      <alignment horizontal="center" vertical="center"/>
      <protection locked="0"/>
    </xf>
    <xf numFmtId="3" fontId="9" fillId="0" borderId="2" xfId="3" applyNumberFormat="1" applyFont="1" applyFill="1" applyBorder="1" applyAlignment="1" applyProtection="1">
      <alignment horizontal="center" vertical="center"/>
      <protection locked="0"/>
    </xf>
    <xf numFmtId="10" fontId="9" fillId="0" borderId="12" xfId="6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9" xfId="3" applyNumberFormat="1" applyFont="1" applyFill="1" applyBorder="1" applyAlignment="1" applyProtection="1">
      <alignment horizontal="center" vertical="center"/>
      <protection locked="0"/>
    </xf>
    <xf numFmtId="10" fontId="9" fillId="0" borderId="2" xfId="6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>
      <alignment horizontal="center" vertical="center"/>
    </xf>
    <xf numFmtId="3" fontId="9" fillId="0" borderId="16" xfId="3" applyNumberFormat="1" applyFont="1" applyFill="1" applyBorder="1" applyAlignment="1" applyProtection="1">
      <alignment horizontal="center" vertical="center"/>
      <protection locked="0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9" fillId="0" borderId="6" xfId="3" applyNumberFormat="1" applyFont="1" applyFill="1" applyBorder="1" applyAlignment="1" applyProtection="1">
      <alignment horizontal="center" vertical="center"/>
      <protection locked="0"/>
    </xf>
    <xf numFmtId="10" fontId="9" fillId="0" borderId="6" xfId="6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 applyProtection="1">
      <alignment horizontal="center" vertical="center"/>
      <protection locked="0"/>
    </xf>
    <xf numFmtId="10" fontId="11" fillId="0" borderId="2" xfId="6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10" fontId="9" fillId="0" borderId="24" xfId="0" applyNumberFormat="1" applyFont="1" applyFill="1" applyBorder="1" applyAlignment="1">
      <alignment horizontal="center" vertical="center"/>
    </xf>
    <xf numFmtId="10" fontId="9" fillId="0" borderId="24" xfId="6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vertical="center"/>
    </xf>
    <xf numFmtId="165" fontId="9" fillId="0" borderId="24" xfId="1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0" fontId="11" fillId="0" borderId="24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vertical="center"/>
    </xf>
    <xf numFmtId="0" fontId="9" fillId="0" borderId="24" xfId="6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167" fontId="9" fillId="4" borderId="24" xfId="0" applyNumberFormat="1" applyFont="1" applyFill="1" applyBorder="1" applyAlignment="1">
      <alignment horizontal="center" vertical="center"/>
    </xf>
    <xf numFmtId="10" fontId="9" fillId="4" borderId="24" xfId="6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9" fillId="0" borderId="19" xfId="1" applyNumberFormat="1" applyFont="1" applyFill="1" applyBorder="1" applyAlignment="1" applyProtection="1">
      <alignment vertical="center"/>
      <protection locked="0"/>
    </xf>
    <xf numFmtId="10" fontId="9" fillId="0" borderId="19" xfId="6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 applyProtection="1">
      <alignment vertical="center"/>
      <protection locked="0"/>
    </xf>
    <xf numFmtId="3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10" fontId="9" fillId="0" borderId="4" xfId="6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0" fontId="9" fillId="0" borderId="10" xfId="6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justify" vertical="center" wrapText="1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vertical="center" wrapText="1"/>
    </xf>
    <xf numFmtId="3" fontId="9" fillId="0" borderId="10" xfId="1" applyNumberFormat="1" applyFont="1" applyFill="1" applyBorder="1" applyAlignment="1" applyProtection="1">
      <alignment vertical="center"/>
      <protection locked="0"/>
    </xf>
    <xf numFmtId="3" fontId="9" fillId="0" borderId="10" xfId="1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>
      <alignment horizontal="right" vertical="center"/>
    </xf>
    <xf numFmtId="3" fontId="9" fillId="0" borderId="16" xfId="1" applyNumberFormat="1" applyFont="1" applyFill="1" applyBorder="1" applyAlignment="1" applyProtection="1">
      <alignment vertical="center"/>
      <protection locked="0"/>
    </xf>
    <xf numFmtId="3" fontId="9" fillId="0" borderId="16" xfId="1" applyNumberFormat="1" applyFont="1" applyFill="1" applyBorder="1" applyAlignment="1" applyProtection="1">
      <alignment horizontal="center" vertical="center"/>
      <protection locked="0"/>
    </xf>
    <xf numFmtId="165" fontId="9" fillId="0" borderId="16" xfId="1" applyNumberFormat="1" applyFont="1" applyFill="1" applyBorder="1" applyAlignment="1" applyProtection="1">
      <alignment horizontal="center" vertical="center"/>
      <protection locked="0"/>
    </xf>
    <xf numFmtId="165" fontId="9" fillId="0" borderId="10" xfId="1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3" fontId="9" fillId="0" borderId="16" xfId="1" applyNumberFormat="1" applyFont="1" applyFill="1" applyBorder="1" applyAlignment="1" applyProtection="1">
      <alignment horizontal="left" vertical="center"/>
      <protection locked="0"/>
    </xf>
    <xf numFmtId="3" fontId="9" fillId="0" borderId="12" xfId="1" applyNumberFormat="1" applyFont="1" applyFill="1" applyBorder="1" applyAlignment="1" applyProtection="1">
      <alignment vertical="center"/>
      <protection locked="0"/>
    </xf>
    <xf numFmtId="3" fontId="9" fillId="0" borderId="12" xfId="1" applyNumberFormat="1" applyFont="1" applyFill="1" applyBorder="1" applyAlignment="1" applyProtection="1">
      <alignment horizontal="center" vertical="center"/>
      <protection locked="0"/>
    </xf>
    <xf numFmtId="165" fontId="9" fillId="0" borderId="12" xfId="1" applyNumberFormat="1" applyFont="1" applyFill="1" applyBorder="1" applyAlignment="1" applyProtection="1">
      <alignment horizontal="center" vertical="center"/>
      <protection locked="0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vertical="center" wrapText="1"/>
    </xf>
    <xf numFmtId="3" fontId="25" fillId="8" borderId="24" xfId="0" applyNumberFormat="1" applyFont="1" applyFill="1" applyBorder="1" applyAlignment="1" applyProtection="1">
      <alignment horizontal="center" vertical="center"/>
    </xf>
    <xf numFmtId="10" fontId="25" fillId="8" borderId="24" xfId="6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5" borderId="0" xfId="5" applyFont="1" applyFill="1" applyAlignment="1">
      <alignment vertical="center"/>
    </xf>
    <xf numFmtId="0" fontId="16" fillId="0" borderId="0" xfId="5" applyFont="1" applyFill="1" applyBorder="1" applyAlignment="1" applyProtection="1">
      <alignment vertical="center"/>
      <protection locked="0"/>
    </xf>
    <xf numFmtId="0" fontId="7" fillId="4" borderId="28" xfId="5" applyFont="1" applyFill="1" applyBorder="1" applyAlignment="1">
      <alignment vertical="center"/>
    </xf>
    <xf numFmtId="3" fontId="14" fillId="4" borderId="28" xfId="5" applyNumberFormat="1" applyFont="1" applyFill="1" applyBorder="1" applyAlignment="1" applyProtection="1">
      <alignment horizontal="center" vertical="center"/>
      <protection locked="0"/>
    </xf>
    <xf numFmtId="0" fontId="14" fillId="4" borderId="28" xfId="5" applyFont="1" applyFill="1" applyBorder="1" applyAlignment="1" applyProtection="1">
      <alignment horizontal="center" vertical="center"/>
      <protection locked="0"/>
    </xf>
    <xf numFmtId="0" fontId="14" fillId="0" borderId="28" xfId="5" applyFont="1" applyFill="1" applyBorder="1" applyAlignment="1" applyProtection="1">
      <alignment horizontal="center" vertical="center"/>
      <protection locked="0"/>
    </xf>
    <xf numFmtId="10" fontId="14" fillId="4" borderId="28" xfId="6" applyNumberFormat="1" applyFont="1" applyFill="1" applyBorder="1" applyAlignment="1" applyProtection="1">
      <alignment horizontal="center" vertical="center"/>
      <protection locked="0"/>
    </xf>
    <xf numFmtId="0" fontId="7" fillId="0" borderId="27" xfId="5" applyFont="1" applyFill="1" applyBorder="1" applyAlignment="1">
      <alignment vertical="center"/>
    </xf>
    <xf numFmtId="0" fontId="10" fillId="0" borderId="28" xfId="4" applyFont="1" applyFill="1" applyBorder="1" applyAlignment="1">
      <alignment horizontal="center" vertical="center" wrapText="1"/>
    </xf>
    <xf numFmtId="3" fontId="9" fillId="0" borderId="28" xfId="9" applyNumberFormat="1" applyFont="1" applyFill="1" applyBorder="1" applyAlignment="1">
      <alignment horizontal="center" vertical="center"/>
    </xf>
    <xf numFmtId="165" fontId="9" fillId="0" borderId="28" xfId="9" applyNumberFormat="1" applyFont="1" applyFill="1" applyBorder="1" applyAlignment="1">
      <alignment horizontal="center" vertical="center"/>
    </xf>
    <xf numFmtId="10" fontId="9" fillId="0" borderId="28" xfId="1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/>
    </xf>
    <xf numFmtId="3" fontId="9" fillId="0" borderId="28" xfId="3" applyNumberFormat="1" applyFont="1" applyFill="1" applyBorder="1" applyAlignment="1" applyProtection="1">
      <alignment horizontal="center" vertical="center"/>
      <protection locked="0"/>
    </xf>
    <xf numFmtId="10" fontId="9" fillId="0" borderId="28" xfId="6" applyNumberFormat="1" applyFont="1" applyFill="1" applyBorder="1" applyAlignment="1" applyProtection="1">
      <alignment horizontal="center" vertical="center"/>
      <protection locked="0"/>
    </xf>
    <xf numFmtId="3" fontId="18" fillId="0" borderId="28" xfId="3" applyNumberFormat="1" applyFont="1" applyFill="1" applyBorder="1" applyAlignment="1" applyProtection="1">
      <alignment horizontal="center" vertical="center"/>
      <protection locked="0"/>
    </xf>
    <xf numFmtId="3" fontId="36" fillId="9" borderId="17" xfId="0" applyNumberFormat="1" applyFont="1" applyFill="1" applyBorder="1" applyAlignment="1">
      <alignment horizontal="right" vertical="center"/>
    </xf>
    <xf numFmtId="0" fontId="39" fillId="0" borderId="7" xfId="0" applyFont="1" applyFill="1" applyBorder="1" applyAlignment="1">
      <alignment horizontal="justify" vertical="center" wrapText="1"/>
    </xf>
    <xf numFmtId="3" fontId="39" fillId="0" borderId="7" xfId="1" applyNumberFormat="1" applyFont="1" applyFill="1" applyBorder="1" applyAlignment="1" applyProtection="1">
      <alignment vertical="center"/>
      <protection locked="0"/>
    </xf>
    <xf numFmtId="3" fontId="39" fillId="0" borderId="7" xfId="1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>
      <alignment horizontal="center" vertical="center"/>
    </xf>
    <xf numFmtId="165" fontId="39" fillId="0" borderId="7" xfId="1" applyNumberFormat="1" applyFont="1" applyFill="1" applyBorder="1" applyAlignment="1" applyProtection="1">
      <alignment horizontal="center" vertical="center"/>
      <protection locked="0"/>
    </xf>
    <xf numFmtId="10" fontId="39" fillId="0" borderId="7" xfId="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>
      <alignment vertical="center" wrapText="1"/>
    </xf>
    <xf numFmtId="3" fontId="10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justify" vertical="center" wrapText="1"/>
    </xf>
    <xf numFmtId="0" fontId="18" fillId="0" borderId="27" xfId="0" applyFont="1" applyFill="1" applyBorder="1" applyAlignment="1">
      <alignment vertical="center" wrapText="1"/>
    </xf>
    <xf numFmtId="165" fontId="16" fillId="0" borderId="27" xfId="9" applyNumberFormat="1" applyFont="1" applyFill="1" applyBorder="1" applyAlignment="1">
      <alignment horizontal="center" vertical="center" wrapText="1"/>
    </xf>
    <xf numFmtId="165" fontId="16" fillId="0" borderId="27" xfId="9" applyNumberFormat="1" applyFont="1" applyFill="1" applyBorder="1" applyAlignment="1">
      <alignment horizontal="center" vertical="center"/>
    </xf>
    <xf numFmtId="165" fontId="16" fillId="0" borderId="27" xfId="2" applyNumberFormat="1" applyFont="1" applyFill="1" applyBorder="1" applyAlignment="1" applyProtection="1">
      <alignment horizontal="center" vertical="center"/>
      <protection locked="0"/>
    </xf>
    <xf numFmtId="165" fontId="16" fillId="0" borderId="27" xfId="9" applyNumberFormat="1" applyFont="1" applyFill="1" applyBorder="1" applyAlignment="1" applyProtection="1">
      <alignment horizontal="center" vertical="center"/>
      <protection locked="0"/>
    </xf>
    <xf numFmtId="165" fontId="16" fillId="0" borderId="27" xfId="9" applyNumberFormat="1" applyFont="1" applyFill="1" applyBorder="1" applyAlignment="1" applyProtection="1">
      <alignment horizontal="center" vertical="center" wrapText="1"/>
      <protection locked="0"/>
    </xf>
    <xf numFmtId="165" fontId="16" fillId="0" borderId="27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</xf>
    <xf numFmtId="3" fontId="10" fillId="0" borderId="16" xfId="6" applyNumberFormat="1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left" vertical="center"/>
    </xf>
    <xf numFmtId="0" fontId="23" fillId="11" borderId="24" xfId="0" applyFont="1" applyFill="1" applyBorder="1" applyAlignment="1">
      <alignment horizontal="justify" vertical="center" wrapText="1"/>
    </xf>
    <xf numFmtId="3" fontId="15" fillId="11" borderId="24" xfId="0" applyNumberFormat="1" applyFont="1" applyFill="1" applyBorder="1" applyAlignment="1">
      <alignment horizontal="center" vertical="center"/>
    </xf>
    <xf numFmtId="10" fontId="15" fillId="11" borderId="24" xfId="6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vertical="center"/>
    </xf>
    <xf numFmtId="0" fontId="23" fillId="11" borderId="24" xfId="0" applyFont="1" applyFill="1" applyBorder="1" applyAlignment="1">
      <alignment vertical="center" wrapText="1"/>
    </xf>
    <xf numFmtId="10" fontId="9" fillId="11" borderId="24" xfId="6" applyNumberFormat="1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left" vertical="center"/>
    </xf>
    <xf numFmtId="0" fontId="12" fillId="11" borderId="24" xfId="0" applyFont="1" applyFill="1" applyBorder="1" applyAlignment="1">
      <alignment vertical="center" wrapText="1"/>
    </xf>
    <xf numFmtId="3" fontId="10" fillId="12" borderId="12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</xf>
    <xf numFmtId="165" fontId="16" fillId="0" borderId="27" xfId="1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/>
    </xf>
    <xf numFmtId="3" fontId="9" fillId="0" borderId="27" xfId="1" applyNumberFormat="1" applyFont="1" applyFill="1" applyBorder="1" applyAlignment="1" applyProtection="1">
      <alignment vertical="center"/>
      <protection locked="0"/>
    </xf>
    <xf numFmtId="3" fontId="9" fillId="0" borderId="27" xfId="1" applyNumberFormat="1" applyFont="1" applyFill="1" applyBorder="1" applyAlignment="1" applyProtection="1">
      <alignment horizontal="center" vertical="center"/>
      <protection locked="0"/>
    </xf>
    <xf numFmtId="10" fontId="9" fillId="0" borderId="27" xfId="6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3" fontId="7" fillId="2" borderId="14" xfId="4" applyNumberFormat="1" applyFont="1" applyFill="1" applyBorder="1" applyAlignment="1">
      <alignment vertical="center"/>
    </xf>
    <xf numFmtId="3" fontId="26" fillId="0" borderId="20" xfId="4" applyNumberFormat="1" applyFont="1" applyFill="1" applyBorder="1" applyAlignment="1">
      <alignment vertical="center"/>
    </xf>
    <xf numFmtId="10" fontId="9" fillId="11" borderId="24" xfId="0" applyNumberFormat="1" applyFont="1" applyFill="1" applyBorder="1" applyAlignment="1">
      <alignment horizontal="center" vertical="center"/>
    </xf>
    <xf numFmtId="10" fontId="15" fillId="0" borderId="2" xfId="6" applyNumberFormat="1" applyFont="1" applyBorder="1" applyAlignment="1" applyProtection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23" fillId="11" borderId="24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0" fillId="4" borderId="24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27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0" fontId="9" fillId="0" borderId="0" xfId="0" applyFont="1" applyFill="1" applyAlignment="1" applyProtection="1">
      <alignment horizontal="centerContinuous" vertical="center"/>
    </xf>
    <xf numFmtId="3" fontId="9" fillId="4" borderId="19" xfId="0" applyNumberFormat="1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/>
    </xf>
    <xf numFmtId="10" fontId="9" fillId="0" borderId="2" xfId="6" applyNumberFormat="1" applyFont="1" applyFill="1" applyBorder="1" applyAlignment="1" applyProtection="1">
      <alignment horizontal="center" vertical="center"/>
    </xf>
    <xf numFmtId="165" fontId="9" fillId="0" borderId="19" xfId="1" applyNumberFormat="1" applyFont="1" applyFill="1" applyBorder="1" applyAlignment="1" applyProtection="1">
      <alignment vertical="center"/>
    </xf>
    <xf numFmtId="3" fontId="9" fillId="4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165" fontId="9" fillId="0" borderId="4" xfId="1" applyNumberFormat="1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165" fontId="9" fillId="4" borderId="4" xfId="1" applyNumberFormat="1" applyFont="1" applyFill="1" applyBorder="1" applyAlignment="1" applyProtection="1">
      <alignment vertical="center"/>
    </xf>
    <xf numFmtId="0" fontId="9" fillId="8" borderId="2" xfId="0" applyFont="1" applyFill="1" applyBorder="1" applyAlignment="1" applyProtection="1">
      <alignment vertical="center"/>
    </xf>
    <xf numFmtId="3" fontId="9" fillId="8" borderId="2" xfId="0" applyNumberFormat="1" applyFont="1" applyFill="1" applyBorder="1" applyAlignment="1" applyProtection="1">
      <alignment horizontal="center" vertical="center"/>
    </xf>
    <xf numFmtId="10" fontId="9" fillId="8" borderId="2" xfId="6" applyNumberFormat="1" applyFont="1" applyFill="1" applyBorder="1" applyAlignment="1" applyProtection="1">
      <alignment horizontal="center" vertical="center"/>
    </xf>
    <xf numFmtId="165" fontId="9" fillId="8" borderId="4" xfId="1" applyNumberFormat="1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3" fontId="11" fillId="4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10" fontId="11" fillId="0" borderId="2" xfId="6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165" fontId="11" fillId="0" borderId="4" xfId="1" applyNumberFormat="1" applyFont="1" applyFill="1" applyBorder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3" fontId="9" fillId="4" borderId="0" xfId="0" applyNumberFormat="1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165" fontId="16" fillId="0" borderId="27" xfId="2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</xf>
    <xf numFmtId="3" fontId="9" fillId="0" borderId="27" xfId="9" applyNumberFormat="1" applyFont="1" applyFill="1" applyBorder="1" applyAlignment="1">
      <alignment horizontal="center" vertical="center"/>
    </xf>
    <xf numFmtId="165" fontId="9" fillId="0" borderId="27" xfId="9" applyNumberFormat="1" applyFont="1" applyFill="1" applyBorder="1" applyAlignment="1">
      <alignment horizontal="center" vertical="center"/>
    </xf>
    <xf numFmtId="10" fontId="9" fillId="0" borderId="27" xfId="10" applyNumberFormat="1" applyFont="1" applyFill="1" applyBorder="1" applyAlignment="1">
      <alignment horizontal="center" vertical="center"/>
    </xf>
    <xf numFmtId="3" fontId="10" fillId="0" borderId="2" xfId="4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/>
    </xf>
    <xf numFmtId="0" fontId="19" fillId="5" borderId="0" xfId="0" applyFont="1" applyFill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165" fontId="16" fillId="0" borderId="27" xfId="1" applyNumberFormat="1" applyFont="1" applyFill="1" applyBorder="1" applyAlignment="1">
      <alignment horizontal="center" vertical="center" wrapText="1"/>
    </xf>
    <xf numFmtId="165" fontId="16" fillId="0" borderId="27" xfId="9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165" fontId="42" fillId="0" borderId="27" xfId="1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right" vertical="center"/>
    </xf>
    <xf numFmtId="4" fontId="32" fillId="0" borderId="4" xfId="0" applyNumberFormat="1" applyFont="1" applyFill="1" applyBorder="1" applyAlignment="1">
      <alignment horizontal="right" vertical="center"/>
    </xf>
    <xf numFmtId="3" fontId="32" fillId="0" borderId="4" xfId="0" applyNumberFormat="1" applyFont="1" applyFill="1" applyBorder="1" applyAlignment="1">
      <alignment horizontal="right" vertical="center"/>
    </xf>
    <xf numFmtId="3" fontId="32" fillId="0" borderId="7" xfId="0" applyNumberFormat="1" applyFont="1" applyFill="1" applyBorder="1" applyAlignment="1">
      <alignment horizontal="right" vertical="center"/>
    </xf>
    <xf numFmtId="3" fontId="32" fillId="0" borderId="27" xfId="0" applyNumberFormat="1" applyFont="1" applyFill="1" applyBorder="1" applyAlignment="1">
      <alignment horizontal="right" vertical="center"/>
    </xf>
    <xf numFmtId="3" fontId="35" fillId="0" borderId="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165" fontId="32" fillId="0" borderId="0" xfId="1" applyNumberFormat="1" applyFont="1" applyAlignment="1">
      <alignment vertical="center"/>
    </xf>
    <xf numFmtId="165" fontId="31" fillId="0" borderId="0" xfId="1" applyNumberFormat="1" applyFont="1" applyAlignment="1">
      <alignment vertical="center"/>
    </xf>
    <xf numFmtId="165" fontId="43" fillId="0" borderId="0" xfId="1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165" fontId="32" fillId="0" borderId="0" xfId="1" applyNumberFormat="1" applyFont="1" applyFill="1" applyAlignment="1">
      <alignment vertical="center"/>
    </xf>
    <xf numFmtId="10" fontId="32" fillId="0" borderId="0" xfId="6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3" fontId="35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left" vertical="center"/>
    </xf>
    <xf numFmtId="0" fontId="10" fillId="12" borderId="4" xfId="0" applyFont="1" applyFill="1" applyBorder="1" applyAlignment="1">
      <alignment vertical="center" wrapText="1"/>
    </xf>
    <xf numFmtId="0" fontId="10" fillId="12" borderId="27" xfId="0" applyFont="1" applyFill="1" applyBorder="1" applyAlignment="1">
      <alignment vertical="center" wrapText="1"/>
    </xf>
    <xf numFmtId="3" fontId="10" fillId="12" borderId="4" xfId="0" applyNumberFormat="1" applyFont="1" applyFill="1" applyBorder="1" applyAlignment="1">
      <alignment horizontal="right" vertical="center"/>
    </xf>
    <xf numFmtId="3" fontId="32" fillId="12" borderId="4" xfId="0" applyNumberFormat="1" applyFont="1" applyFill="1" applyBorder="1" applyAlignment="1">
      <alignment horizontal="right" vertical="center"/>
    </xf>
    <xf numFmtId="3" fontId="9" fillId="12" borderId="4" xfId="1" applyNumberFormat="1" applyFont="1" applyFill="1" applyBorder="1" applyAlignment="1" applyProtection="1">
      <alignment horizontal="center" vertical="center"/>
      <protection locked="0"/>
    </xf>
    <xf numFmtId="10" fontId="9" fillId="12" borderId="4" xfId="6" applyNumberFormat="1" applyFont="1" applyFill="1" applyBorder="1" applyAlignment="1" applyProtection="1">
      <alignment horizontal="center" vertical="center"/>
      <protection locked="0"/>
    </xf>
    <xf numFmtId="0" fontId="18" fillId="12" borderId="27" xfId="0" applyFont="1" applyFill="1" applyBorder="1" applyAlignment="1">
      <alignment vertical="center" wrapText="1"/>
    </xf>
    <xf numFmtId="3" fontId="10" fillId="12" borderId="27" xfId="0" applyNumberFormat="1" applyFont="1" applyFill="1" applyBorder="1" applyAlignment="1">
      <alignment horizontal="right" vertical="center"/>
    </xf>
    <xf numFmtId="3" fontId="32" fillId="12" borderId="27" xfId="0" applyNumberFormat="1" applyFont="1" applyFill="1" applyBorder="1" applyAlignment="1">
      <alignment horizontal="right" vertical="center"/>
    </xf>
    <xf numFmtId="3" fontId="10" fillId="12" borderId="27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left" vertical="center"/>
    </xf>
    <xf numFmtId="0" fontId="10" fillId="12" borderId="16" xfId="0" applyFont="1" applyFill="1" applyBorder="1" applyAlignment="1">
      <alignment vertical="center" wrapText="1"/>
    </xf>
    <xf numFmtId="3" fontId="10" fillId="12" borderId="16" xfId="0" applyNumberFormat="1" applyFont="1" applyFill="1" applyBorder="1" applyAlignment="1">
      <alignment horizontal="right" vertical="center"/>
    </xf>
    <xf numFmtId="3" fontId="10" fillId="12" borderId="16" xfId="0" applyNumberFormat="1" applyFont="1" applyFill="1" applyBorder="1" applyAlignment="1">
      <alignment horizontal="center" vertical="center"/>
    </xf>
    <xf numFmtId="3" fontId="10" fillId="12" borderId="10" xfId="0" applyNumberFormat="1" applyFont="1" applyFill="1" applyBorder="1" applyAlignment="1">
      <alignment horizontal="center" vertical="center"/>
    </xf>
    <xf numFmtId="10" fontId="9" fillId="12" borderId="16" xfId="6" applyNumberFormat="1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>
      <alignment vertical="center" wrapText="1"/>
    </xf>
    <xf numFmtId="3" fontId="9" fillId="12" borderId="10" xfId="1" applyNumberFormat="1" applyFont="1" applyFill="1" applyBorder="1" applyAlignment="1" applyProtection="1">
      <alignment vertical="center"/>
      <protection locked="0"/>
    </xf>
    <xf numFmtId="3" fontId="9" fillId="12" borderId="10" xfId="1" applyNumberFormat="1" applyFont="1" applyFill="1" applyBorder="1" applyAlignment="1" applyProtection="1">
      <alignment horizontal="center" vertical="center"/>
      <protection locked="0"/>
    </xf>
    <xf numFmtId="10" fontId="9" fillId="12" borderId="10" xfId="6" applyNumberFormat="1" applyFont="1" applyFill="1" applyBorder="1" applyAlignment="1" applyProtection="1">
      <alignment horizontal="center" vertical="center"/>
      <protection locked="0"/>
    </xf>
    <xf numFmtId="3" fontId="10" fillId="12" borderId="4" xfId="0" applyNumberFormat="1" applyFont="1" applyFill="1" applyBorder="1" applyAlignment="1">
      <alignment horizontal="center" vertical="center"/>
    </xf>
    <xf numFmtId="3" fontId="9" fillId="12" borderId="4" xfId="1" applyNumberFormat="1" applyFont="1" applyFill="1" applyBorder="1" applyAlignment="1" applyProtection="1">
      <alignment vertical="center"/>
      <protection locked="0"/>
    </xf>
    <xf numFmtId="3" fontId="32" fillId="12" borderId="4" xfId="0" applyNumberFormat="1" applyFont="1" applyFill="1" applyBorder="1" applyAlignment="1">
      <alignment vertical="center"/>
    </xf>
    <xf numFmtId="3" fontId="9" fillId="12" borderId="9" xfId="1" applyNumberFormat="1" applyFont="1" applyFill="1" applyBorder="1" applyAlignment="1" applyProtection="1">
      <alignment horizontal="center" vertical="center"/>
      <protection locked="0"/>
    </xf>
    <xf numFmtId="0" fontId="10" fillId="12" borderId="12" xfId="0" applyFont="1" applyFill="1" applyBorder="1" applyAlignment="1">
      <alignment horizontal="justify" vertical="center" wrapText="1"/>
    </xf>
    <xf numFmtId="3" fontId="10" fillId="12" borderId="12" xfId="0" applyNumberFormat="1" applyFont="1" applyFill="1" applyBorder="1" applyAlignment="1">
      <alignment horizontal="right" vertical="center"/>
    </xf>
    <xf numFmtId="3" fontId="32" fillId="12" borderId="12" xfId="0" applyNumberFormat="1" applyFont="1" applyFill="1" applyBorder="1" applyAlignment="1">
      <alignment horizontal="right" vertical="center"/>
    </xf>
    <xf numFmtId="10" fontId="9" fillId="12" borderId="12" xfId="6" applyNumberFormat="1" applyFont="1" applyFill="1" applyBorder="1" applyAlignment="1" applyProtection="1">
      <alignment horizontal="center" vertical="center"/>
      <protection locked="0"/>
    </xf>
    <xf numFmtId="3" fontId="9" fillId="12" borderId="12" xfId="1" applyNumberFormat="1" applyFont="1" applyFill="1" applyBorder="1" applyAlignment="1" applyProtection="1">
      <alignment vertical="center"/>
      <protection locked="0"/>
    </xf>
    <xf numFmtId="3" fontId="9" fillId="12" borderId="12" xfId="1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>
      <alignment vertical="center"/>
    </xf>
    <xf numFmtId="3" fontId="36" fillId="9" borderId="27" xfId="0" applyNumberFormat="1" applyFont="1" applyFill="1" applyBorder="1" applyAlignment="1">
      <alignment horizontal="right" vertical="center"/>
    </xf>
    <xf numFmtId="3" fontId="36" fillId="4" borderId="21" xfId="0" applyNumberFormat="1" applyFont="1" applyFill="1" applyBorder="1" applyAlignment="1">
      <alignment horizontal="right" vertical="center"/>
    </xf>
    <xf numFmtId="3" fontId="36" fillId="4" borderId="17" xfId="0" applyNumberFormat="1" applyFont="1" applyFill="1" applyBorder="1" applyAlignment="1">
      <alignment horizontal="right" vertical="center"/>
    </xf>
    <xf numFmtId="3" fontId="36" fillId="9" borderId="18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Continuous" vertical="center"/>
    </xf>
    <xf numFmtId="165" fontId="7" fillId="0" borderId="0" xfId="2" applyNumberFormat="1" applyFont="1" applyAlignment="1">
      <alignment vertical="center"/>
    </xf>
    <xf numFmtId="165" fontId="12" fillId="0" borderId="0" xfId="2" applyNumberFormat="1" applyFont="1" applyAlignment="1">
      <alignment vertical="center"/>
    </xf>
    <xf numFmtId="3" fontId="10" fillId="0" borderId="27" xfId="4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3" fontId="9" fillId="0" borderId="27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27" xfId="3" applyNumberFormat="1" applyFont="1" applyFill="1" applyBorder="1" applyAlignment="1" applyProtection="1">
      <alignment horizontal="center" vertical="center"/>
      <protection locked="0"/>
    </xf>
    <xf numFmtId="10" fontId="9" fillId="0" borderId="27" xfId="6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0" applyNumberFormat="1" applyFont="1" applyFill="1" applyBorder="1" applyAlignment="1">
      <alignment vertical="center"/>
    </xf>
    <xf numFmtId="3" fontId="9" fillId="0" borderId="24" xfId="1" applyNumberFormat="1" applyFont="1" applyFill="1" applyBorder="1" applyAlignment="1">
      <alignment vertical="center"/>
    </xf>
    <xf numFmtId="3" fontId="11" fillId="0" borderId="24" xfId="1" applyNumberFormat="1" applyFont="1" applyFill="1" applyBorder="1" applyAlignment="1">
      <alignment vertical="center"/>
    </xf>
    <xf numFmtId="3" fontId="11" fillId="4" borderId="24" xfId="1" applyNumberFormat="1" applyFont="1" applyFill="1" applyBorder="1" applyAlignment="1">
      <alignment vertical="center"/>
    </xf>
    <xf numFmtId="3" fontId="9" fillId="4" borderId="24" xfId="1" applyNumberFormat="1" applyFont="1" applyFill="1" applyBorder="1" applyAlignment="1">
      <alignment vertical="center"/>
    </xf>
    <xf numFmtId="3" fontId="25" fillId="8" borderId="2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4" borderId="0" xfId="4" applyFont="1" applyFill="1" applyBorder="1" applyAlignment="1">
      <alignment horizontal="left" vertical="center"/>
    </xf>
    <xf numFmtId="0" fontId="18" fillId="0" borderId="15" xfId="0" applyFont="1" applyFill="1" applyBorder="1" applyAlignment="1">
      <alignment vertical="center" wrapText="1"/>
    </xf>
    <xf numFmtId="3" fontId="11" fillId="0" borderId="27" xfId="3" applyNumberFormat="1" applyFont="1" applyFill="1" applyBorder="1" applyAlignment="1" applyProtection="1">
      <alignment horizontal="center" vertical="center"/>
      <protection locked="0"/>
    </xf>
    <xf numFmtId="10" fontId="11" fillId="0" borderId="27" xfId="6" applyNumberFormat="1" applyFont="1" applyFill="1" applyBorder="1" applyAlignment="1" applyProtection="1">
      <alignment horizontal="center" vertical="center"/>
      <protection locked="0"/>
    </xf>
    <xf numFmtId="10" fontId="19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18" fillId="13" borderId="0" xfId="0" applyFont="1" applyFill="1" applyAlignment="1">
      <alignment vertical="center"/>
    </xf>
    <xf numFmtId="3" fontId="9" fillId="0" borderId="24" xfId="1" applyNumberFormat="1" applyFont="1" applyFill="1" applyBorder="1" applyAlignment="1">
      <alignment horizontal="center" vertical="center"/>
    </xf>
    <xf numFmtId="0" fontId="9" fillId="0" borderId="24" xfId="1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>
      <alignment vertical="center"/>
    </xf>
    <xf numFmtId="3" fontId="18" fillId="0" borderId="27" xfId="3" applyNumberFormat="1" applyFont="1" applyFill="1" applyBorder="1" applyAlignment="1" applyProtection="1">
      <alignment horizontal="center" vertical="center"/>
      <protection locked="0"/>
    </xf>
    <xf numFmtId="3" fontId="10" fillId="0" borderId="27" xfId="3" applyNumberFormat="1" applyFont="1" applyFill="1" applyBorder="1" applyAlignment="1" applyProtection="1">
      <alignment horizontal="center" vertical="center"/>
      <protection locked="0"/>
    </xf>
    <xf numFmtId="10" fontId="10" fillId="0" borderId="27" xfId="6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vertical="center"/>
    </xf>
    <xf numFmtId="9" fontId="18" fillId="0" borderId="27" xfId="6" applyFont="1" applyFill="1" applyBorder="1" applyAlignment="1" applyProtection="1">
      <alignment horizontal="center" vertical="center"/>
      <protection locked="0"/>
    </xf>
    <xf numFmtId="10" fontId="10" fillId="0" borderId="27" xfId="6" applyNumberFormat="1" applyFont="1" applyFill="1" applyBorder="1" applyAlignment="1">
      <alignment horizontal="center" vertical="center"/>
    </xf>
    <xf numFmtId="0" fontId="10" fillId="0" borderId="28" xfId="4" applyFont="1" applyFill="1" applyBorder="1" applyAlignment="1">
      <alignment horizontal="left" vertical="center" wrapText="1"/>
    </xf>
    <xf numFmtId="3" fontId="10" fillId="0" borderId="27" xfId="4" applyNumberFormat="1" applyFont="1" applyFill="1" applyBorder="1" applyAlignment="1">
      <alignment vertical="center"/>
    </xf>
    <xf numFmtId="3" fontId="10" fillId="11" borderId="24" xfId="0" applyNumberFormat="1" applyFont="1" applyFill="1" applyBorder="1" applyAlignment="1">
      <alignment horizontal="center" vertical="center"/>
    </xf>
    <xf numFmtId="3" fontId="18" fillId="5" borderId="2" xfId="3" applyNumberFormat="1" applyFont="1" applyFill="1" applyBorder="1" applyAlignment="1" applyProtection="1">
      <alignment horizontal="center" vertical="center"/>
      <protection locked="0"/>
    </xf>
    <xf numFmtId="3" fontId="24" fillId="0" borderId="24" xfId="0" applyNumberFormat="1" applyFont="1" applyFill="1" applyBorder="1" applyAlignment="1" applyProtection="1">
      <alignment horizontal="center" vertical="center"/>
    </xf>
    <xf numFmtId="3" fontId="18" fillId="0" borderId="26" xfId="0" applyNumberFormat="1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horizontal="center" vertical="center"/>
    </xf>
    <xf numFmtId="3" fontId="18" fillId="0" borderId="26" xfId="0" applyNumberFormat="1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vertical="center"/>
    </xf>
    <xf numFmtId="0" fontId="18" fillId="0" borderId="14" xfId="0" applyFont="1" applyFill="1" applyBorder="1" applyAlignment="1" applyProtection="1">
      <alignment vertical="center"/>
    </xf>
    <xf numFmtId="0" fontId="15" fillId="0" borderId="27" xfId="0" applyFont="1" applyFill="1" applyBorder="1" applyAlignment="1" applyProtection="1">
      <alignment horizontal="center" vertical="center" wrapText="1"/>
    </xf>
    <xf numFmtId="4" fontId="14" fillId="0" borderId="0" xfId="5" applyNumberFormat="1" applyFont="1" applyFill="1" applyAlignment="1">
      <alignment horizontal="left" vertical="center"/>
    </xf>
    <xf numFmtId="165" fontId="16" fillId="0" borderId="27" xfId="9" applyNumberFormat="1" applyFont="1" applyFill="1" applyBorder="1" applyAlignment="1">
      <alignment horizontal="center" vertical="center" wrapText="1"/>
    </xf>
    <xf numFmtId="165" fontId="11" fillId="0" borderId="19" xfId="1" applyNumberFormat="1" applyFont="1" applyFill="1" applyBorder="1" applyAlignment="1" applyProtection="1">
      <alignment vertical="center"/>
    </xf>
    <xf numFmtId="10" fontId="10" fillId="0" borderId="0" xfId="6" applyNumberFormat="1" applyFont="1" applyAlignment="1">
      <alignment horizontal="right" vertical="center"/>
    </xf>
    <xf numFmtId="3" fontId="32" fillId="12" borderId="4" xfId="0" applyNumberFormat="1" applyFont="1" applyFill="1" applyBorder="1" applyAlignment="1">
      <alignment horizontal="center" vertical="center"/>
    </xf>
    <xf numFmtId="3" fontId="9" fillId="0" borderId="19" xfId="1" applyNumberFormat="1" applyFont="1" applyFill="1" applyBorder="1" applyAlignment="1" applyProtection="1">
      <alignment horizontal="center" vertical="center"/>
      <protection locked="0"/>
    </xf>
    <xf numFmtId="165" fontId="9" fillId="0" borderId="19" xfId="1" applyNumberFormat="1" applyFont="1" applyFill="1" applyBorder="1" applyAlignment="1" applyProtection="1">
      <alignment horizontal="center" vertical="center"/>
      <protection locked="0"/>
    </xf>
    <xf numFmtId="0" fontId="10" fillId="11" borderId="2" xfId="4" applyFont="1" applyFill="1" applyBorder="1" applyAlignment="1">
      <alignment horizontal="justify" vertical="center" wrapText="1"/>
    </xf>
    <xf numFmtId="3" fontId="10" fillId="11" borderId="2" xfId="4" applyNumberFormat="1" applyFont="1" applyFill="1" applyBorder="1" applyAlignment="1">
      <alignment horizontal="center" vertical="center"/>
    </xf>
    <xf numFmtId="10" fontId="9" fillId="11" borderId="2" xfId="10" applyNumberFormat="1" applyFont="1" applyFill="1" applyBorder="1" applyAlignment="1">
      <alignment horizontal="center" vertical="center"/>
    </xf>
    <xf numFmtId="0" fontId="10" fillId="11" borderId="2" xfId="4" applyFont="1" applyFill="1" applyBorder="1" applyAlignment="1">
      <alignment horizontal="left" vertical="center" wrapText="1"/>
    </xf>
    <xf numFmtId="10" fontId="10" fillId="11" borderId="2" xfId="4" applyNumberFormat="1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horizontal="left" vertical="center"/>
    </xf>
    <xf numFmtId="0" fontId="7" fillId="11" borderId="2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7" fillId="0" borderId="15" xfId="4" applyFont="1" applyFill="1" applyBorder="1" applyAlignment="1">
      <alignment horizontal="left" vertical="center"/>
    </xf>
    <xf numFmtId="0" fontId="7" fillId="0" borderId="12" xfId="4" applyFont="1" applyFill="1" applyBorder="1" applyAlignment="1">
      <alignment vertical="center"/>
    </xf>
    <xf numFmtId="0" fontId="7" fillId="0" borderId="27" xfId="4" applyFont="1" applyFill="1" applyBorder="1" applyAlignment="1">
      <alignment vertical="center"/>
    </xf>
    <xf numFmtId="0" fontId="16" fillId="0" borderId="2" xfId="4" applyFont="1" applyFill="1" applyBorder="1" applyAlignment="1">
      <alignment horizontal="left" vertical="center"/>
    </xf>
    <xf numFmtId="0" fontId="18" fillId="11" borderId="8" xfId="0" applyFont="1" applyFill="1" applyBorder="1" applyAlignment="1">
      <alignment vertical="center" wrapText="1"/>
    </xf>
    <xf numFmtId="3" fontId="10" fillId="11" borderId="12" xfId="0" applyNumberFormat="1" applyFont="1" applyFill="1" applyBorder="1" applyAlignment="1">
      <alignment horizontal="center" vertical="center"/>
    </xf>
    <xf numFmtId="10" fontId="9" fillId="11" borderId="12" xfId="6" applyNumberFormat="1" applyFont="1" applyFill="1" applyBorder="1" applyAlignment="1" applyProtection="1">
      <alignment horizontal="center" vertical="center"/>
      <protection locked="0"/>
    </xf>
    <xf numFmtId="0" fontId="19" fillId="11" borderId="9" xfId="0" applyFont="1" applyFill="1" applyBorder="1" applyAlignment="1">
      <alignment vertical="center"/>
    </xf>
    <xf numFmtId="3" fontId="11" fillId="11" borderId="2" xfId="3" applyNumberFormat="1" applyFont="1" applyFill="1" applyBorder="1" applyAlignment="1">
      <alignment horizontal="center" vertical="center"/>
    </xf>
    <xf numFmtId="10" fontId="11" fillId="11" borderId="2" xfId="6" applyNumberFormat="1" applyFont="1" applyFill="1" applyBorder="1" applyAlignment="1">
      <alignment horizontal="center" vertical="center"/>
    </xf>
    <xf numFmtId="3" fontId="15" fillId="11" borderId="2" xfId="3" applyNumberFormat="1" applyFont="1" applyFill="1" applyBorder="1" applyAlignment="1">
      <alignment horizontal="center" vertical="center"/>
    </xf>
    <xf numFmtId="10" fontId="11" fillId="11" borderId="2" xfId="6" applyNumberFormat="1" applyFont="1" applyFill="1" applyBorder="1" applyAlignment="1" applyProtection="1">
      <alignment horizontal="center" vertical="center"/>
      <protection locked="0"/>
    </xf>
    <xf numFmtId="10" fontId="11" fillId="11" borderId="12" xfId="6" applyNumberFormat="1" applyFont="1" applyFill="1" applyBorder="1" applyAlignment="1" applyProtection="1">
      <alignment horizontal="center" vertical="center"/>
      <protection locked="0"/>
    </xf>
    <xf numFmtId="3" fontId="15" fillId="11" borderId="12" xfId="0" applyNumberFormat="1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10" fontId="9" fillId="13" borderId="16" xfId="6" applyNumberFormat="1" applyFont="1" applyFill="1" applyBorder="1" applyAlignment="1" applyProtection="1">
      <alignment horizontal="center" vertical="center"/>
      <protection locked="0"/>
    </xf>
    <xf numFmtId="10" fontId="9" fillId="13" borderId="27" xfId="6" applyNumberFormat="1" applyFont="1" applyFill="1" applyBorder="1" applyAlignment="1" applyProtection="1">
      <alignment horizontal="center" vertical="center"/>
      <protection locked="0"/>
    </xf>
    <xf numFmtId="10" fontId="9" fillId="13" borderId="10" xfId="6" applyNumberFormat="1" applyFont="1" applyFill="1" applyBorder="1" applyAlignment="1" applyProtection="1">
      <alignment horizontal="center" vertical="center"/>
      <protection locked="0"/>
    </xf>
    <xf numFmtId="10" fontId="9" fillId="13" borderId="4" xfId="6" applyNumberFormat="1" applyFont="1" applyFill="1" applyBorder="1" applyAlignment="1" applyProtection="1">
      <alignment horizontal="center" vertical="center"/>
      <protection locked="0"/>
    </xf>
    <xf numFmtId="10" fontId="0" fillId="0" borderId="27" xfId="6" applyNumberFormat="1" applyFont="1" applyBorder="1" applyAlignment="1">
      <alignment horizontal="center" vertical="center"/>
    </xf>
    <xf numFmtId="4" fontId="14" fillId="8" borderId="0" xfId="5" applyNumberFormat="1" applyFont="1" applyFill="1" applyAlignment="1">
      <alignment horizontal="left" vertical="center"/>
    </xf>
    <xf numFmtId="1" fontId="10" fillId="0" borderId="0" xfId="5" applyNumberFormat="1" applyFont="1" applyFill="1" applyAlignment="1">
      <alignment vertical="center"/>
    </xf>
    <xf numFmtId="3" fontId="14" fillId="8" borderId="27" xfId="5" applyNumberFormat="1" applyFont="1" applyFill="1" applyBorder="1" applyAlignment="1" applyProtection="1">
      <alignment horizontal="center" vertical="center"/>
      <protection locked="0"/>
    </xf>
    <xf numFmtId="0" fontId="14" fillId="8" borderId="27" xfId="5" applyFont="1" applyFill="1" applyBorder="1" applyAlignment="1" applyProtection="1">
      <alignment horizontal="center" vertical="center"/>
      <protection locked="0"/>
    </xf>
    <xf numFmtId="0" fontId="14" fillId="8" borderId="2" xfId="5" applyFont="1" applyFill="1" applyBorder="1" applyAlignment="1" applyProtection="1">
      <alignment horizontal="center" vertical="center"/>
      <protection locked="0"/>
    </xf>
    <xf numFmtId="10" fontId="14" fillId="8" borderId="27" xfId="6" applyNumberFormat="1" applyFont="1" applyFill="1" applyBorder="1" applyAlignment="1" applyProtection="1">
      <alignment horizontal="center" vertical="center"/>
      <protection locked="0"/>
    </xf>
    <xf numFmtId="3" fontId="14" fillId="8" borderId="2" xfId="5" applyNumberFormat="1" applyFont="1" applyFill="1" applyBorder="1" applyAlignment="1" applyProtection="1">
      <alignment horizontal="center" vertical="center"/>
      <protection locked="0"/>
    </xf>
    <xf numFmtId="0" fontId="14" fillId="8" borderId="9" xfId="5" applyFont="1" applyFill="1" applyBorder="1" applyAlignment="1" applyProtection="1">
      <alignment horizontal="center" vertical="center"/>
      <protection locked="0"/>
    </xf>
    <xf numFmtId="10" fontId="14" fillId="8" borderId="2" xfId="6" applyNumberFormat="1" applyFont="1" applyFill="1" applyBorder="1" applyAlignment="1" applyProtection="1">
      <alignment horizontal="center" vertical="center"/>
      <protection locked="0"/>
    </xf>
    <xf numFmtId="3" fontId="14" fillId="8" borderId="2" xfId="5" applyNumberFormat="1" applyFont="1" applyFill="1" applyBorder="1" applyAlignment="1" applyProtection="1">
      <alignment vertical="center"/>
      <protection locked="0"/>
    </xf>
    <xf numFmtId="1" fontId="14" fillId="8" borderId="2" xfId="5" applyNumberFormat="1" applyFont="1" applyFill="1" applyBorder="1" applyAlignment="1">
      <alignment horizontal="center" vertical="center"/>
    </xf>
    <xf numFmtId="10" fontId="14" fillId="8" borderId="2" xfId="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" fontId="9" fillId="5" borderId="2" xfId="0" applyNumberFormat="1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vertical="center"/>
    </xf>
    <xf numFmtId="3" fontId="18" fillId="0" borderId="27" xfId="0" applyNumberFormat="1" applyFont="1" applyFill="1" applyBorder="1" applyAlignment="1" applyProtection="1">
      <alignment vertical="center"/>
    </xf>
    <xf numFmtId="0" fontId="16" fillId="0" borderId="27" xfId="5" applyFont="1" applyFill="1" applyBorder="1" applyAlignment="1">
      <alignment horizontal="center" vertical="center"/>
    </xf>
    <xf numFmtId="165" fontId="16" fillId="0" borderId="26" xfId="1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 wrapText="1"/>
    </xf>
    <xf numFmtId="0" fontId="29" fillId="0" borderId="27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9" fillId="0" borderId="0" xfId="5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16" fillId="0" borderId="12" xfId="5" applyFont="1" applyFill="1" applyBorder="1" applyAlignment="1">
      <alignment horizontal="center" vertical="center"/>
    </xf>
    <xf numFmtId="0" fontId="16" fillId="0" borderId="12" xfId="5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0" fillId="0" borderId="29" xfId="5" applyFont="1" applyBorder="1" applyAlignment="1" applyProtection="1">
      <alignment horizontal="right" vertical="center" wrapText="1"/>
      <protection locked="0"/>
    </xf>
    <xf numFmtId="3" fontId="16" fillId="0" borderId="27" xfId="0" applyNumberFormat="1" applyFont="1" applyFill="1" applyBorder="1" applyAlignment="1">
      <alignment horizontal="center" vertical="center" wrapText="1"/>
    </xf>
    <xf numFmtId="0" fontId="26" fillId="0" borderId="0" xfId="5" applyFont="1" applyFill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10" fontId="16" fillId="0" borderId="27" xfId="6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7" fillId="0" borderId="29" xfId="5" applyFont="1" applyBorder="1" applyAlignment="1" applyProtection="1">
      <alignment horizontal="right" vertical="center" wrapText="1"/>
      <protection locked="0"/>
    </xf>
    <xf numFmtId="0" fontId="18" fillId="0" borderId="15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165" fontId="16" fillId="0" borderId="20" xfId="1" applyNumberFormat="1" applyFont="1" applyFill="1" applyBorder="1" applyAlignment="1">
      <alignment horizontal="center" vertical="center" wrapText="1"/>
    </xf>
    <xf numFmtId="165" fontId="16" fillId="0" borderId="14" xfId="1" applyNumberFormat="1" applyFont="1" applyFill="1" applyBorder="1" applyAlignment="1">
      <alignment horizontal="center" vertical="center" wrapText="1"/>
    </xf>
    <xf numFmtId="165" fontId="16" fillId="0" borderId="26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5" applyFont="1" applyBorder="1" applyAlignment="1" applyProtection="1">
      <alignment horizontal="right" vertical="center" wrapText="1"/>
      <protection locked="0"/>
    </xf>
    <xf numFmtId="165" fontId="16" fillId="0" borderId="15" xfId="1" applyNumberFormat="1" applyFont="1" applyFill="1" applyBorder="1" applyAlignment="1">
      <alignment horizontal="center" vertical="center" wrapText="1"/>
    </xf>
    <xf numFmtId="165" fontId="16" fillId="0" borderId="8" xfId="1" applyNumberFormat="1" applyFont="1" applyFill="1" applyBorder="1" applyAlignment="1">
      <alignment horizontal="center" vertical="center" wrapText="1"/>
    </xf>
    <xf numFmtId="165" fontId="16" fillId="0" borderId="27" xfId="9" applyNumberFormat="1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/>
    </xf>
    <xf numFmtId="0" fontId="16" fillId="0" borderId="2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left" vertical="center"/>
    </xf>
    <xf numFmtId="0" fontId="7" fillId="0" borderId="7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9" xfId="4" applyFont="1" applyFill="1" applyBorder="1" applyAlignment="1">
      <alignment vertical="center" wrapText="1"/>
    </xf>
    <xf numFmtId="0" fontId="7" fillId="0" borderId="22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15" xfId="4" applyFont="1" applyFill="1" applyBorder="1" applyAlignment="1">
      <alignment horizontal="left" vertical="center"/>
    </xf>
    <xf numFmtId="0" fontId="7" fillId="0" borderId="28" xfId="4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165" fontId="16" fillId="0" borderId="27" xfId="2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7" fillId="0" borderId="0" xfId="5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/>
    </xf>
  </cellXfs>
  <cellStyles count="49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_02 RESUMEN DEL PIEMS 2008 CONVENIOS 19 MAYO 09" xfId="5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D323A5"/>
      <color rgb="FFACFF40"/>
      <color rgb="FFAC0040"/>
      <color rgb="FF009900"/>
      <color rgb="FF247D39"/>
      <color rgb="FFBFBFBF"/>
      <color rgb="FF48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1678283</xdr:colOff>
      <xdr:row>0</xdr:row>
      <xdr:rowOff>739050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2274100</xdr:colOff>
      <xdr:row>10</xdr:row>
      <xdr:rowOff>845351</xdr:rowOff>
    </xdr:from>
    <xdr:ext cx="476541" cy="264560"/>
    <xdr:sp macro="" textlink="">
      <xdr:nvSpPr>
        <xdr:cNvPr id="2" name="1 CuadroTexto"/>
        <xdr:cNvSpPr txBox="1"/>
      </xdr:nvSpPr>
      <xdr:spPr>
        <a:xfrm>
          <a:off x="2274100" y="4833945"/>
          <a:ext cx="476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3</xdr:col>
      <xdr:colOff>76200</xdr:colOff>
      <xdr:row>0</xdr:row>
      <xdr:rowOff>758101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21621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27519</xdr:colOff>
      <xdr:row>0</xdr:row>
      <xdr:rowOff>27544</xdr:rowOff>
    </xdr:from>
    <xdr:to>
      <xdr:col>1</xdr:col>
      <xdr:colOff>799042</xdr:colOff>
      <xdr:row>1</xdr:row>
      <xdr:rowOff>8494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9" y="27544"/>
          <a:ext cx="215794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624417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297158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11912</xdr:colOff>
      <xdr:row>4</xdr:row>
      <xdr:rowOff>11909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50412" y="151209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10583</xdr:colOff>
      <xdr:row>3</xdr:row>
      <xdr:rowOff>10584</xdr:rowOff>
    </xdr:from>
    <xdr:ext cx="254942" cy="264560"/>
    <xdr:sp macro="" textlink="">
      <xdr:nvSpPr>
        <xdr:cNvPr id="2" name="1 CuadroTexto"/>
        <xdr:cNvSpPr txBox="1"/>
      </xdr:nvSpPr>
      <xdr:spPr>
        <a:xfrm>
          <a:off x="3778250" y="14816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433811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10602</xdr:colOff>
      <xdr:row>3</xdr:row>
      <xdr:rowOff>10586</xdr:rowOff>
    </xdr:from>
    <xdr:ext cx="254942" cy="264560"/>
    <xdr:sp macro="" textlink="">
      <xdr:nvSpPr>
        <xdr:cNvPr id="2" name="1 CuadroTexto"/>
        <xdr:cNvSpPr txBox="1"/>
      </xdr:nvSpPr>
      <xdr:spPr>
        <a:xfrm>
          <a:off x="3132685" y="151341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F416"/>
  <sheetViews>
    <sheetView showGridLines="0" showZeros="0" tabSelected="1" showOutlineSymbols="0" view="pageBreakPreview" zoomScale="8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" style="28" customWidth="1"/>
    <col min="2" max="2" width="17.7109375" style="32" customWidth="1"/>
    <col min="3" max="3" width="18" style="32" customWidth="1"/>
    <col min="4" max="4" width="17.28515625" style="32" customWidth="1"/>
    <col min="5" max="5" width="13.5703125" style="28" bestFit="1" customWidth="1"/>
    <col min="6" max="6" width="14" style="28" customWidth="1"/>
    <col min="7" max="7" width="13.7109375" style="28" customWidth="1"/>
    <col min="8" max="8" width="14.5703125" style="28" bestFit="1" customWidth="1"/>
    <col min="9" max="9" width="13.5703125" style="28" bestFit="1" customWidth="1"/>
    <col min="10" max="10" width="12.140625" style="28" customWidth="1"/>
    <col min="11" max="11" width="14.28515625" style="28" customWidth="1"/>
    <col min="12" max="12" width="10.85546875" style="28" customWidth="1"/>
    <col min="13" max="13" width="12.5703125" style="28" customWidth="1"/>
    <col min="14" max="14" width="12.42578125" style="28" customWidth="1"/>
    <col min="15" max="15" width="10.5703125" style="28" customWidth="1"/>
    <col min="16" max="18" width="6.28515625" customWidth="1"/>
    <col min="19" max="19" width="9.140625" bestFit="1" customWidth="1"/>
    <col min="20" max="20" width="9" customWidth="1"/>
    <col min="21" max="21" width="6.28515625" customWidth="1"/>
    <col min="23" max="23" width="17.5703125" bestFit="1" customWidth="1"/>
    <col min="24" max="24" width="12.42578125" customWidth="1"/>
    <col min="25" max="53" width="8.42578125" customWidth="1"/>
    <col min="54" max="84" width="8.42578125" style="28" customWidth="1"/>
    <col min="85" max="16384" width="8.42578125" style="29"/>
  </cols>
  <sheetData>
    <row r="1" spans="1:84" ht="60" customHeight="1" x14ac:dyDescent="0.2">
      <c r="A1" s="25"/>
      <c r="B1" s="26"/>
      <c r="C1" s="26"/>
      <c r="D1" s="26"/>
      <c r="E1" s="27"/>
      <c r="F1" s="27"/>
      <c r="G1" s="27"/>
      <c r="H1" s="27"/>
      <c r="I1" s="27"/>
      <c r="J1" s="27"/>
      <c r="K1" s="27"/>
      <c r="L1" s="293"/>
      <c r="M1" s="293"/>
      <c r="N1" s="293"/>
      <c r="O1" s="27"/>
    </row>
    <row r="2" spans="1:84" ht="25.5" x14ac:dyDescent="0.2">
      <c r="A2" s="534" t="s">
        <v>125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1:84" s="34" customFormat="1" ht="25.5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84" ht="23.25" customHeight="1" x14ac:dyDescent="0.2">
      <c r="A4" s="27" t="s">
        <v>140</v>
      </c>
      <c r="B4" s="30"/>
      <c r="C4" s="30"/>
      <c r="D4" s="30"/>
      <c r="E4" s="31"/>
      <c r="F4" s="31"/>
      <c r="G4" s="31"/>
      <c r="H4" s="30"/>
      <c r="I4" s="31"/>
      <c r="J4" s="31"/>
      <c r="K4" s="31"/>
      <c r="L4" s="31"/>
      <c r="M4" s="30"/>
      <c r="N4" s="31"/>
      <c r="O4" s="31"/>
    </row>
    <row r="5" spans="1:84" ht="21.95" customHeight="1" x14ac:dyDescent="0.2">
      <c r="A5" s="533" t="s">
        <v>280</v>
      </c>
      <c r="B5" s="535" t="s">
        <v>50</v>
      </c>
      <c r="C5" s="532" t="s">
        <v>272</v>
      </c>
      <c r="D5" s="532"/>
      <c r="E5" s="532"/>
      <c r="F5" s="532"/>
      <c r="G5" s="532"/>
      <c r="H5" s="532"/>
      <c r="I5" s="532"/>
      <c r="J5" s="532"/>
      <c r="K5" s="533" t="s">
        <v>279</v>
      </c>
      <c r="L5" s="533"/>
      <c r="M5" s="533"/>
      <c r="N5" s="533"/>
      <c r="O5" s="533"/>
    </row>
    <row r="6" spans="1:84" ht="21.95" customHeight="1" x14ac:dyDescent="0.2">
      <c r="A6" s="533"/>
      <c r="B6" s="535"/>
      <c r="C6" s="532"/>
      <c r="D6" s="532"/>
      <c r="E6" s="532"/>
      <c r="F6" s="532"/>
      <c r="G6" s="532"/>
      <c r="H6" s="532"/>
      <c r="I6" s="532"/>
      <c r="J6" s="532"/>
      <c r="K6" s="532" t="s">
        <v>0</v>
      </c>
      <c r="L6" s="532"/>
      <c r="M6" s="532"/>
      <c r="N6" s="532"/>
      <c r="O6" s="533" t="s">
        <v>1</v>
      </c>
    </row>
    <row r="7" spans="1:84" ht="21.95" customHeight="1" x14ac:dyDescent="0.2">
      <c r="A7" s="533"/>
      <c r="B7" s="535"/>
      <c r="C7" s="531" t="s">
        <v>14</v>
      </c>
      <c r="D7" s="531"/>
      <c r="E7" s="533" t="s">
        <v>9</v>
      </c>
      <c r="F7" s="533" t="s">
        <v>10</v>
      </c>
      <c r="G7" s="533" t="s">
        <v>51</v>
      </c>
      <c r="H7" s="533" t="s">
        <v>11</v>
      </c>
      <c r="I7" s="533" t="s">
        <v>12</v>
      </c>
      <c r="J7" s="533" t="s">
        <v>13</v>
      </c>
      <c r="K7" s="533" t="s">
        <v>108</v>
      </c>
      <c r="L7" s="533" t="s">
        <v>6</v>
      </c>
      <c r="M7" s="532" t="s">
        <v>2</v>
      </c>
      <c r="N7" s="532" t="s">
        <v>3</v>
      </c>
      <c r="O7" s="533"/>
    </row>
    <row r="8" spans="1:84" ht="21.95" customHeight="1" x14ac:dyDescent="0.2">
      <c r="A8" s="533"/>
      <c r="B8" s="535"/>
      <c r="C8" s="368" t="s">
        <v>57</v>
      </c>
      <c r="D8" s="367" t="s">
        <v>58</v>
      </c>
      <c r="E8" s="533"/>
      <c r="F8" s="533"/>
      <c r="G8" s="533"/>
      <c r="H8" s="533"/>
      <c r="I8" s="533"/>
      <c r="J8" s="533"/>
      <c r="K8" s="533"/>
      <c r="L8" s="533"/>
      <c r="M8" s="532"/>
      <c r="N8" s="532"/>
      <c r="O8" s="533"/>
    </row>
    <row r="9" spans="1:84" ht="46.5" customHeight="1" x14ac:dyDescent="0.2">
      <c r="A9" s="362" t="s">
        <v>137</v>
      </c>
      <c r="B9" s="141">
        <v>6506664474</v>
      </c>
      <c r="C9" s="141">
        <v>5501029782.2299986</v>
      </c>
      <c r="D9" s="141">
        <v>4762247522.6600008</v>
      </c>
      <c r="E9" s="141">
        <v>5755</v>
      </c>
      <c r="F9" s="140">
        <v>2722</v>
      </c>
      <c r="G9" s="140">
        <v>43</v>
      </c>
      <c r="H9" s="140">
        <v>243</v>
      </c>
      <c r="I9" s="140">
        <v>3253</v>
      </c>
      <c r="J9" s="140">
        <v>6261</v>
      </c>
      <c r="K9" s="140">
        <v>0</v>
      </c>
      <c r="L9" s="140">
        <v>370</v>
      </c>
      <c r="M9" s="140">
        <v>474</v>
      </c>
      <c r="N9" s="140">
        <v>4911</v>
      </c>
      <c r="O9" s="142">
        <v>0.87293870967741938</v>
      </c>
    </row>
    <row r="10" spans="1:84" ht="46.5" customHeight="1" x14ac:dyDescent="0.2">
      <c r="A10" s="362" t="s">
        <v>138</v>
      </c>
      <c r="B10" s="141">
        <v>479459480</v>
      </c>
      <c r="C10" s="141">
        <v>234071477.51999998</v>
      </c>
      <c r="D10" s="141">
        <v>203266750.09999999</v>
      </c>
      <c r="E10" s="141">
        <v>377</v>
      </c>
      <c r="F10" s="140">
        <v>43</v>
      </c>
      <c r="G10" s="140">
        <v>8</v>
      </c>
      <c r="H10" s="140">
        <v>7</v>
      </c>
      <c r="I10" s="140">
        <v>119</v>
      </c>
      <c r="J10" s="140">
        <v>177</v>
      </c>
      <c r="K10" s="140">
        <v>0</v>
      </c>
      <c r="L10" s="140">
        <v>138</v>
      </c>
      <c r="M10" s="140">
        <v>42</v>
      </c>
      <c r="N10" s="140">
        <v>197</v>
      </c>
      <c r="O10" s="142">
        <v>0.52280000000000015</v>
      </c>
    </row>
    <row r="11" spans="1:84" s="34" customFormat="1" ht="69.95" customHeight="1" x14ac:dyDescent="0.2">
      <c r="A11" s="305" t="s">
        <v>234</v>
      </c>
      <c r="B11" s="141">
        <v>2248567116</v>
      </c>
      <c r="C11" s="141">
        <v>789373958.48000002</v>
      </c>
      <c r="D11" s="141">
        <v>563624004.20999992</v>
      </c>
      <c r="E11" s="141">
        <v>694</v>
      </c>
      <c r="F11" s="141">
        <v>46</v>
      </c>
      <c r="G11" s="141">
        <v>4</v>
      </c>
      <c r="H11" s="141">
        <v>4</v>
      </c>
      <c r="I11" s="141">
        <v>39</v>
      </c>
      <c r="J11" s="141">
        <v>93</v>
      </c>
      <c r="K11" s="141">
        <v>389</v>
      </c>
      <c r="L11" s="141">
        <v>47</v>
      </c>
      <c r="M11" s="141">
        <v>77</v>
      </c>
      <c r="N11" s="141">
        <v>181</v>
      </c>
      <c r="O11" s="143">
        <v>0.25084687500000002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</row>
    <row r="12" spans="1:84" s="34" customFormat="1" ht="45.75" customHeight="1" x14ac:dyDescent="0.2">
      <c r="A12" s="305" t="s">
        <v>230</v>
      </c>
      <c r="B12" s="467">
        <v>90759000</v>
      </c>
      <c r="C12" s="141">
        <v>134195263.72</v>
      </c>
      <c r="D12" s="141">
        <v>101384586.78999999</v>
      </c>
      <c r="E12" s="141">
        <v>13</v>
      </c>
      <c r="F12" s="141">
        <v>0</v>
      </c>
      <c r="G12" s="141">
        <v>2</v>
      </c>
      <c r="H12" s="141">
        <v>0</v>
      </c>
      <c r="I12" s="141">
        <v>0</v>
      </c>
      <c r="J12" s="141">
        <v>2</v>
      </c>
      <c r="K12" s="141">
        <v>0</v>
      </c>
      <c r="L12" s="141">
        <v>2</v>
      </c>
      <c r="M12" s="141">
        <v>4</v>
      </c>
      <c r="N12" s="141">
        <v>7</v>
      </c>
      <c r="O12" s="143">
        <v>6.920288962055085E-2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</row>
    <row r="13" spans="1:84" s="34" customFormat="1" ht="48" hidden="1" customHeight="1" x14ac:dyDescent="0.2">
      <c r="A13" s="445" t="s">
        <v>238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</row>
    <row r="14" spans="1:84" s="34" customFormat="1" ht="75.75" customHeight="1" x14ac:dyDescent="0.2">
      <c r="A14" s="305" t="s">
        <v>231</v>
      </c>
      <c r="B14" s="141">
        <v>1606937750.8999999</v>
      </c>
      <c r="C14" s="141">
        <v>1333194529.0599999</v>
      </c>
      <c r="D14" s="141">
        <v>1211994806.9000003</v>
      </c>
      <c r="E14" s="141">
        <v>208</v>
      </c>
      <c r="F14" s="141">
        <v>260</v>
      </c>
      <c r="G14" s="141">
        <v>154</v>
      </c>
      <c r="H14" s="141">
        <v>39</v>
      </c>
      <c r="I14" s="141">
        <v>911</v>
      </c>
      <c r="J14" s="141">
        <v>1364</v>
      </c>
      <c r="K14" s="141">
        <v>6</v>
      </c>
      <c r="L14" s="141">
        <v>27</v>
      </c>
      <c r="M14" s="141">
        <v>99</v>
      </c>
      <c r="N14" s="141">
        <v>76</v>
      </c>
      <c r="O14" s="143">
        <v>0.71024599978826986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</row>
    <row r="15" spans="1:84" s="34" customFormat="1" ht="54" customHeight="1" x14ac:dyDescent="0.2">
      <c r="A15" s="305" t="s">
        <v>232</v>
      </c>
      <c r="B15" s="455">
        <v>592980570</v>
      </c>
      <c r="C15" s="141">
        <v>275930415.28999996</v>
      </c>
      <c r="D15" s="141">
        <v>149463808.39000002</v>
      </c>
      <c r="E15" s="141">
        <v>13</v>
      </c>
      <c r="F15" s="141">
        <v>16</v>
      </c>
      <c r="G15" s="141">
        <v>0</v>
      </c>
      <c r="H15" s="141">
        <v>0</v>
      </c>
      <c r="I15" s="141">
        <v>16</v>
      </c>
      <c r="J15" s="141">
        <v>32</v>
      </c>
      <c r="K15" s="141">
        <v>1</v>
      </c>
      <c r="L15" s="141">
        <v>0</v>
      </c>
      <c r="M15" s="141">
        <v>6</v>
      </c>
      <c r="N15" s="141">
        <v>6</v>
      </c>
      <c r="O15" s="143">
        <v>0.39408698297138495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</row>
    <row r="16" spans="1:84" ht="52.5" customHeight="1" x14ac:dyDescent="0.2">
      <c r="A16" s="305" t="s">
        <v>233</v>
      </c>
      <c r="B16" s="455">
        <v>582878740</v>
      </c>
      <c r="C16" s="141">
        <v>307966609.93000007</v>
      </c>
      <c r="D16" s="141">
        <v>225908441.27000001</v>
      </c>
      <c r="E16" s="141">
        <v>19</v>
      </c>
      <c r="F16" s="141">
        <v>97</v>
      </c>
      <c r="G16" s="141">
        <v>10</v>
      </c>
      <c r="H16" s="141">
        <v>1</v>
      </c>
      <c r="I16" s="141">
        <v>129</v>
      </c>
      <c r="J16" s="141">
        <v>237</v>
      </c>
      <c r="K16" s="141">
        <v>1</v>
      </c>
      <c r="L16" s="141">
        <v>1</v>
      </c>
      <c r="M16" s="141">
        <v>14</v>
      </c>
      <c r="N16" s="141">
        <v>3</v>
      </c>
      <c r="O16" s="143">
        <v>0.42793149328291624</v>
      </c>
    </row>
    <row r="17" spans="1:84" s="62" customFormat="1" ht="43.5" customHeight="1" x14ac:dyDescent="0.2">
      <c r="A17" s="369" t="s">
        <v>4</v>
      </c>
      <c r="B17" s="141">
        <v>12108247130.9</v>
      </c>
      <c r="C17" s="141">
        <v>8575762036.2299986</v>
      </c>
      <c r="D17" s="141">
        <v>7217889920.3200026</v>
      </c>
      <c r="E17" s="141">
        <v>7079</v>
      </c>
      <c r="F17" s="141">
        <v>3184</v>
      </c>
      <c r="G17" s="141">
        <v>221</v>
      </c>
      <c r="H17" s="141">
        <v>294</v>
      </c>
      <c r="I17" s="141">
        <v>4467</v>
      </c>
      <c r="J17" s="141">
        <v>8166</v>
      </c>
      <c r="K17" s="141">
        <v>397</v>
      </c>
      <c r="L17" s="141">
        <v>585</v>
      </c>
      <c r="M17" s="141">
        <v>716</v>
      </c>
      <c r="N17" s="141">
        <v>5381</v>
      </c>
      <c r="O17" s="14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</row>
    <row r="18" spans="1:84" s="34" customFormat="1" ht="20.100000000000001" customHeight="1" x14ac:dyDescent="0.2">
      <c r="A18" s="144" t="s">
        <v>119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</row>
    <row r="19" spans="1:84" s="62" customFormat="1" ht="20.100000000000001" customHeight="1" x14ac:dyDescent="0.2">
      <c r="A19" s="28" t="s">
        <v>218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</row>
    <row r="20" spans="1:84" s="62" customFormat="1" ht="20.100000000000001" customHeight="1" x14ac:dyDescent="0.2">
      <c r="A20" s="28" t="s">
        <v>273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34" customFormat="1" ht="20.100000000000001" customHeight="1" x14ac:dyDescent="0.2">
      <c r="A21" s="34" t="s">
        <v>282</v>
      </c>
      <c r="E21" s="28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</row>
    <row r="22" spans="1:84" s="34" customFormat="1" ht="20.100000000000001" customHeight="1" x14ac:dyDescent="0.2">
      <c r="A22" s="34" t="s">
        <v>281</v>
      </c>
      <c r="E22" s="28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34" customFormat="1" ht="20.100000000000001" customHeight="1" x14ac:dyDescent="0.2">
      <c r="A23" s="471" t="s">
        <v>270</v>
      </c>
      <c r="B23" s="472"/>
      <c r="C23" s="468">
        <v>3180539286</v>
      </c>
      <c r="D23" s="469" t="s">
        <v>271</v>
      </c>
      <c r="E23" s="470">
        <v>2873556060.8999996</v>
      </c>
      <c r="F23" s="528" t="s">
        <v>283</v>
      </c>
      <c r="G23" s="527"/>
      <c r="H23" s="468">
        <v>306983225.10000038</v>
      </c>
      <c r="I23"/>
      <c r="J23"/>
      <c r="L23"/>
      <c r="M23"/>
      <c r="N23"/>
      <c r="O23" s="10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</row>
    <row r="24" spans="1:84" s="34" customFormat="1" ht="20.100000000000001" customHeight="1" x14ac:dyDescent="0.2">
      <c r="A24" s="28" t="s">
        <v>114</v>
      </c>
      <c r="B24" s="32"/>
      <c r="C24" s="28"/>
      <c r="D24" s="28"/>
      <c r="E24" s="28"/>
      <c r="F24" s="107"/>
      <c r="G24" s="107"/>
      <c r="H24" s="107"/>
      <c r="I24" s="107"/>
      <c r="M24" s="107"/>
      <c r="N24" s="107"/>
      <c r="O24" s="10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</row>
    <row r="25" spans="1:84" s="34" customFormat="1" ht="20.100000000000001" customHeight="1" x14ac:dyDescent="0.2">
      <c r="B25" s="28"/>
      <c r="C25" s="28"/>
      <c r="D25" s="28"/>
      <c r="E25" s="28"/>
      <c r="F25" s="107"/>
      <c r="G25" s="107"/>
      <c r="H25" s="107"/>
      <c r="I25" s="107"/>
      <c r="M25" s="107"/>
      <c r="N25" s="107"/>
      <c r="O25" s="108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:84" customFormat="1" x14ac:dyDescent="0.2"/>
    <row r="27" spans="1:84" customFormat="1" x14ac:dyDescent="0.2"/>
    <row r="28" spans="1:84" customFormat="1" ht="20.100000000000001" customHeight="1" x14ac:dyDescent="0.2"/>
    <row r="29" spans="1:84" customFormat="1" ht="20.100000000000001" customHeight="1" x14ac:dyDescent="0.2"/>
    <row r="30" spans="1:84" customFormat="1" ht="20.100000000000001" customHeight="1" x14ac:dyDescent="0.2"/>
    <row r="31" spans="1:84" customFormat="1" ht="20.100000000000001" customHeight="1" x14ac:dyDescent="0.2"/>
    <row r="32" spans="1:84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</sheetData>
  <mergeCells count="18">
    <mergeCell ref="C5:J6"/>
    <mergeCell ref="H7:H8"/>
    <mergeCell ref="C7:D7"/>
    <mergeCell ref="K6:N6"/>
    <mergeCell ref="K5:O5"/>
    <mergeCell ref="K7:K8"/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O6:O8"/>
  </mergeCells>
  <phoneticPr fontId="12" type="noConversion"/>
  <printOptions horizontalCentered="1" verticalCentered="1"/>
  <pageMargins left="0.39370078740157483" right="0.39370078740157483" top="0.39370078740157483" bottom="0.39370078740157483" header="0.39370078740157483" footer="0"/>
  <pageSetup scale="57" orientation="landscape" r:id="rId1"/>
  <headerFooter alignWithMargins="0">
    <oddFooter>&amp;C&amp;P 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2" sqref="O12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BQ40"/>
  <sheetViews>
    <sheetView showGridLines="0" showZeros="0" view="pageBreakPreview" zoomScale="115" zoomScaleSheetLayoutView="115" workbookViewId="0">
      <selection activeCell="A3" sqref="A3"/>
    </sheetView>
  </sheetViews>
  <sheetFormatPr baseColWidth="10" defaultRowHeight="12.75" x14ac:dyDescent="0.2"/>
  <cols>
    <col min="1" max="1" width="16.42578125" style="158" bestFit="1" customWidth="1"/>
    <col min="2" max="2" width="7.7109375" style="158" customWidth="1"/>
    <col min="3" max="3" width="7.7109375" style="359" customWidth="1"/>
    <col min="4" max="4" width="11.7109375" style="158" customWidth="1"/>
    <col min="5" max="6" width="7.7109375" style="158" customWidth="1"/>
    <col min="7" max="7" width="12.7109375" style="158" customWidth="1"/>
    <col min="8" max="8" width="15.7109375" style="158" customWidth="1"/>
    <col min="9" max="9" width="9.85546875" style="158" customWidth="1"/>
    <col min="10" max="10" width="10" style="158" customWidth="1"/>
    <col min="11" max="11" width="11.85546875" style="158" customWidth="1"/>
    <col min="12" max="12" width="9.42578125" style="333" customWidth="1"/>
    <col min="13" max="14" width="13.7109375" style="119" customWidth="1"/>
    <col min="15" max="15" width="5.85546875" customWidth="1"/>
    <col min="16" max="16" width="18.140625" customWidth="1"/>
    <col min="17" max="18" width="10" bestFit="1" customWidth="1"/>
    <col min="19" max="19" width="9.42578125" bestFit="1" customWidth="1"/>
    <col min="20" max="20" width="8.85546875" customWidth="1"/>
    <col min="21" max="21" width="10" bestFit="1" customWidth="1"/>
    <col min="23" max="25" width="7.7109375" customWidth="1"/>
    <col min="26" max="26" width="14.140625" customWidth="1"/>
    <col min="27" max="27" width="5.85546875" customWidth="1"/>
    <col min="28" max="30" width="15.85546875" customWidth="1"/>
    <col min="31" max="33" width="5.7109375" customWidth="1"/>
    <col min="34" max="34" width="9" customWidth="1"/>
    <col min="35" max="35" width="5.85546875" customWidth="1"/>
    <col min="36" max="36" width="18.140625" bestFit="1" customWidth="1"/>
    <col min="37" max="37" width="7.140625" customWidth="1"/>
    <col min="38" max="40" width="3.85546875" customWidth="1"/>
    <col min="70" max="16384" width="11.42578125" style="119"/>
  </cols>
  <sheetData>
    <row r="1" spans="1:69" ht="69.95" customHeight="1" x14ac:dyDescent="0.2">
      <c r="A1" s="332"/>
      <c r="C1" s="158"/>
    </row>
    <row r="2" spans="1:69" ht="24.95" customHeight="1" x14ac:dyDescent="0.2">
      <c r="A2" s="537" t="s">
        <v>141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</row>
    <row r="3" spans="1:69" ht="18" customHeight="1" x14ac:dyDescent="0.2">
      <c r="A3" s="128"/>
      <c r="B3" s="334"/>
      <c r="C3" s="334"/>
      <c r="D3" s="334"/>
      <c r="E3" s="334"/>
      <c r="F3" s="334"/>
      <c r="G3" s="334"/>
      <c r="H3" s="334"/>
      <c r="I3" s="334"/>
      <c r="J3" s="260"/>
      <c r="K3" s="260"/>
      <c r="L3" s="260"/>
      <c r="N3" s="162" t="s">
        <v>279</v>
      </c>
    </row>
    <row r="4" spans="1:69" ht="39.950000000000003" customHeight="1" x14ac:dyDescent="0.2">
      <c r="A4" s="538" t="s">
        <v>7</v>
      </c>
      <c r="B4" s="536" t="s">
        <v>109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</row>
    <row r="5" spans="1:69" ht="39.950000000000003" customHeight="1" x14ac:dyDescent="0.2">
      <c r="A5" s="538"/>
      <c r="B5" s="331" t="s">
        <v>9</v>
      </c>
      <c r="C5" s="331" t="s">
        <v>10</v>
      </c>
      <c r="D5" s="331" t="s">
        <v>51</v>
      </c>
      <c r="E5" s="331" t="s">
        <v>11</v>
      </c>
      <c r="F5" s="331" t="s">
        <v>12</v>
      </c>
      <c r="G5" s="331" t="s">
        <v>13</v>
      </c>
      <c r="H5" s="331" t="s">
        <v>62</v>
      </c>
      <c r="I5" s="331" t="s">
        <v>15</v>
      </c>
      <c r="J5" s="331" t="s">
        <v>16</v>
      </c>
      <c r="K5" s="331" t="s">
        <v>17</v>
      </c>
      <c r="L5" s="331" t="s">
        <v>55</v>
      </c>
      <c r="M5" s="473" t="s">
        <v>73</v>
      </c>
      <c r="N5" s="473" t="s">
        <v>61</v>
      </c>
    </row>
    <row r="6" spans="1:69" x14ac:dyDescent="0.2">
      <c r="A6" s="135" t="s">
        <v>18</v>
      </c>
      <c r="B6" s="335">
        <v>29</v>
      </c>
      <c r="C6" s="335">
        <v>38</v>
      </c>
      <c r="D6" s="336">
        <v>2</v>
      </c>
      <c r="E6" s="336">
        <v>0</v>
      </c>
      <c r="F6" s="336">
        <v>40</v>
      </c>
      <c r="G6" s="336">
        <v>80</v>
      </c>
      <c r="H6" s="336">
        <v>53442157.390000001</v>
      </c>
      <c r="I6" s="336">
        <v>0</v>
      </c>
      <c r="J6" s="336">
        <v>0</v>
      </c>
      <c r="K6" s="336">
        <v>29</v>
      </c>
      <c r="L6" s="337">
        <v>1</v>
      </c>
      <c r="M6" s="338">
        <v>70474068</v>
      </c>
      <c r="N6" s="338">
        <v>51727842.119999997</v>
      </c>
    </row>
    <row r="7" spans="1:69" x14ac:dyDescent="0.2">
      <c r="A7" s="136" t="s">
        <v>19</v>
      </c>
      <c r="B7" s="339">
        <v>235</v>
      </c>
      <c r="C7" s="339">
        <v>0</v>
      </c>
      <c r="D7" s="340">
        <v>0</v>
      </c>
      <c r="E7" s="340">
        <v>0</v>
      </c>
      <c r="F7" s="340">
        <v>0</v>
      </c>
      <c r="G7" s="340">
        <v>0</v>
      </c>
      <c r="H7" s="340">
        <v>135175603.82999998</v>
      </c>
      <c r="I7" s="340">
        <v>4</v>
      </c>
      <c r="J7" s="340">
        <v>15</v>
      </c>
      <c r="K7" s="340">
        <v>216</v>
      </c>
      <c r="L7" s="337">
        <v>0.98709999999999998</v>
      </c>
      <c r="M7" s="341">
        <v>130853447</v>
      </c>
      <c r="N7" s="338">
        <v>129385421.87999998</v>
      </c>
    </row>
    <row r="8" spans="1:69" s="342" customFormat="1" x14ac:dyDescent="0.2">
      <c r="A8" s="137" t="s">
        <v>20</v>
      </c>
      <c r="B8" s="339">
        <v>92</v>
      </c>
      <c r="C8" s="339">
        <v>58</v>
      </c>
      <c r="D8" s="339">
        <v>0</v>
      </c>
      <c r="E8" s="339">
        <v>1</v>
      </c>
      <c r="F8" s="339">
        <v>148</v>
      </c>
      <c r="G8" s="339">
        <v>207</v>
      </c>
      <c r="H8" s="340">
        <v>109897553.98000002</v>
      </c>
      <c r="I8" s="339">
        <v>6</v>
      </c>
      <c r="J8" s="339">
        <v>0</v>
      </c>
      <c r="K8" s="339">
        <v>86</v>
      </c>
      <c r="L8" s="337">
        <v>0.97</v>
      </c>
      <c r="M8" s="343">
        <v>109776856</v>
      </c>
      <c r="N8" s="338">
        <v>109736316.92000002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x14ac:dyDescent="0.2">
      <c r="A9" s="136" t="s">
        <v>21</v>
      </c>
      <c r="B9" s="339">
        <v>120</v>
      </c>
      <c r="C9" s="339">
        <v>89</v>
      </c>
      <c r="D9" s="340">
        <v>1</v>
      </c>
      <c r="E9" s="340">
        <v>2</v>
      </c>
      <c r="F9" s="340">
        <v>50</v>
      </c>
      <c r="G9" s="340">
        <v>142</v>
      </c>
      <c r="H9" s="340">
        <v>112630354.06999999</v>
      </c>
      <c r="I9" s="340">
        <v>1</v>
      </c>
      <c r="J9" s="340">
        <v>2</v>
      </c>
      <c r="K9" s="340">
        <v>117</v>
      </c>
      <c r="L9" s="337">
        <v>0.9103</v>
      </c>
      <c r="M9" s="341">
        <v>112669594</v>
      </c>
      <c r="N9" s="338">
        <v>108266872.14999999</v>
      </c>
    </row>
    <row r="10" spans="1:69" x14ac:dyDescent="0.2">
      <c r="A10" s="136" t="s">
        <v>24</v>
      </c>
      <c r="B10" s="339">
        <v>129</v>
      </c>
      <c r="C10" s="339">
        <v>96</v>
      </c>
      <c r="D10" s="340">
        <v>0</v>
      </c>
      <c r="E10" s="340">
        <v>20</v>
      </c>
      <c r="F10" s="340">
        <v>0</v>
      </c>
      <c r="G10" s="340">
        <v>116</v>
      </c>
      <c r="H10" s="340">
        <v>107285250.41</v>
      </c>
      <c r="I10" s="340">
        <v>9</v>
      </c>
      <c r="J10" s="340">
        <v>16</v>
      </c>
      <c r="K10" s="340">
        <v>104</v>
      </c>
      <c r="L10" s="337">
        <v>0.83350000000000002</v>
      </c>
      <c r="M10" s="341">
        <v>117878379</v>
      </c>
      <c r="N10" s="338">
        <v>89384213.260000005</v>
      </c>
    </row>
    <row r="11" spans="1:69" x14ac:dyDescent="0.2">
      <c r="A11" s="136" t="s">
        <v>25</v>
      </c>
      <c r="B11" s="339">
        <v>135</v>
      </c>
      <c r="C11" s="340">
        <v>29</v>
      </c>
      <c r="D11" s="340">
        <v>0</v>
      </c>
      <c r="E11" s="340">
        <v>0</v>
      </c>
      <c r="F11" s="340">
        <v>62</v>
      </c>
      <c r="G11" s="340">
        <v>91</v>
      </c>
      <c r="H11" s="340">
        <v>73725363.310000002</v>
      </c>
      <c r="I11" s="340">
        <v>0</v>
      </c>
      <c r="J11" s="340">
        <v>0</v>
      </c>
      <c r="K11" s="340">
        <v>135</v>
      </c>
      <c r="L11" s="337">
        <v>1</v>
      </c>
      <c r="M11" s="341">
        <v>72190761</v>
      </c>
      <c r="N11" s="338">
        <v>72046848.849999994</v>
      </c>
    </row>
    <row r="12" spans="1:69" x14ac:dyDescent="0.2">
      <c r="A12" s="136" t="s">
        <v>22</v>
      </c>
      <c r="B12" s="340">
        <v>360</v>
      </c>
      <c r="C12" s="340">
        <v>252</v>
      </c>
      <c r="D12" s="340">
        <v>1</v>
      </c>
      <c r="E12" s="340">
        <v>1</v>
      </c>
      <c r="F12" s="340">
        <v>241</v>
      </c>
      <c r="G12" s="340">
        <v>495</v>
      </c>
      <c r="H12" s="340">
        <v>443399202.81</v>
      </c>
      <c r="I12" s="340">
        <v>4</v>
      </c>
      <c r="J12" s="340">
        <v>12</v>
      </c>
      <c r="K12" s="340">
        <v>344</v>
      </c>
      <c r="L12" s="337">
        <v>0.9778</v>
      </c>
      <c r="M12" s="341">
        <v>448626115</v>
      </c>
      <c r="N12" s="338">
        <v>440484538.54000002</v>
      </c>
    </row>
    <row r="13" spans="1:69" x14ac:dyDescent="0.2">
      <c r="A13" s="136" t="s">
        <v>23</v>
      </c>
      <c r="B13" s="339">
        <v>209</v>
      </c>
      <c r="C13" s="339">
        <v>95</v>
      </c>
      <c r="D13" s="340">
        <v>1</v>
      </c>
      <c r="E13" s="340">
        <v>9</v>
      </c>
      <c r="F13" s="340">
        <v>40</v>
      </c>
      <c r="G13" s="340">
        <v>145</v>
      </c>
      <c r="H13" s="340">
        <v>78207803.819999993</v>
      </c>
      <c r="I13" s="340">
        <v>5</v>
      </c>
      <c r="J13" s="340">
        <v>4</v>
      </c>
      <c r="K13" s="340">
        <v>200</v>
      </c>
      <c r="L13" s="337">
        <v>0.91910000000000003</v>
      </c>
      <c r="M13" s="341">
        <v>198524033</v>
      </c>
      <c r="N13" s="338">
        <v>72080688.279999986</v>
      </c>
    </row>
    <row r="14" spans="1:69" s="342" customFormat="1" x14ac:dyDescent="0.2">
      <c r="A14" s="344" t="s">
        <v>26</v>
      </c>
      <c r="B14" s="345">
        <v>0</v>
      </c>
      <c r="C14" s="345"/>
      <c r="D14" s="345"/>
      <c r="E14" s="345"/>
      <c r="F14" s="345"/>
      <c r="G14" s="345"/>
      <c r="H14" s="345">
        <v>0</v>
      </c>
      <c r="I14" s="345"/>
      <c r="J14" s="345"/>
      <c r="K14" s="345"/>
      <c r="L14" s="346"/>
      <c r="M14" s="347"/>
      <c r="N14" s="347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342" customFormat="1" x14ac:dyDescent="0.2">
      <c r="A15" s="137" t="s">
        <v>27</v>
      </c>
      <c r="B15" s="339">
        <v>250</v>
      </c>
      <c r="C15" s="339">
        <v>157</v>
      </c>
      <c r="D15" s="339">
        <v>4</v>
      </c>
      <c r="E15" s="339">
        <v>7</v>
      </c>
      <c r="F15" s="339">
        <v>302</v>
      </c>
      <c r="G15" s="339">
        <v>470</v>
      </c>
      <c r="H15" s="340">
        <v>127490128.83</v>
      </c>
      <c r="I15" s="339">
        <v>2</v>
      </c>
      <c r="J15" s="339">
        <v>8</v>
      </c>
      <c r="K15" s="339">
        <v>240</v>
      </c>
      <c r="L15" s="337">
        <v>0.97509999999999997</v>
      </c>
      <c r="M15" s="343">
        <v>125806864</v>
      </c>
      <c r="N15" s="338">
        <v>120362434.91999997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342" customFormat="1" x14ac:dyDescent="0.2">
      <c r="A16" s="137" t="s">
        <v>28</v>
      </c>
      <c r="B16" s="339">
        <v>320</v>
      </c>
      <c r="C16" s="339">
        <v>351</v>
      </c>
      <c r="D16" s="339">
        <v>0</v>
      </c>
      <c r="E16" s="339">
        <v>7</v>
      </c>
      <c r="F16" s="339">
        <v>701</v>
      </c>
      <c r="G16" s="339">
        <v>1059</v>
      </c>
      <c r="H16" s="340">
        <v>339723816.90999997</v>
      </c>
      <c r="I16" s="339">
        <v>2</v>
      </c>
      <c r="J16" s="339">
        <v>98</v>
      </c>
      <c r="K16" s="339">
        <v>220</v>
      </c>
      <c r="L16" s="337">
        <v>0.96</v>
      </c>
      <c r="M16" s="343">
        <v>291777258</v>
      </c>
      <c r="N16" s="338">
        <v>279212192.56999999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x14ac:dyDescent="0.2">
      <c r="A17" s="136" t="s">
        <v>29</v>
      </c>
      <c r="B17" s="339">
        <v>217</v>
      </c>
      <c r="C17" s="339">
        <v>258</v>
      </c>
      <c r="D17" s="340">
        <v>7</v>
      </c>
      <c r="E17" s="340">
        <v>9</v>
      </c>
      <c r="F17" s="340">
        <v>154</v>
      </c>
      <c r="G17" s="340">
        <v>428</v>
      </c>
      <c r="H17" s="340">
        <v>315618609.69</v>
      </c>
      <c r="I17" s="340">
        <v>5</v>
      </c>
      <c r="J17" s="340">
        <v>14</v>
      </c>
      <c r="K17" s="340">
        <v>198</v>
      </c>
      <c r="L17" s="337">
        <v>0.95569999999999999</v>
      </c>
      <c r="M17" s="341">
        <v>325602341</v>
      </c>
      <c r="N17" s="338">
        <v>285484080.56999999</v>
      </c>
    </row>
    <row r="18" spans="1:69" x14ac:dyDescent="0.2">
      <c r="A18" s="136" t="s">
        <v>30</v>
      </c>
      <c r="B18" s="526">
        <v>208</v>
      </c>
      <c r="C18" s="339">
        <v>0</v>
      </c>
      <c r="D18" s="340">
        <v>0</v>
      </c>
      <c r="E18" s="340">
        <v>0</v>
      </c>
      <c r="F18" s="340">
        <v>0</v>
      </c>
      <c r="G18" s="340">
        <v>0</v>
      </c>
      <c r="H18" s="340">
        <v>165702962.35999998</v>
      </c>
      <c r="I18" s="340">
        <v>7</v>
      </c>
      <c r="J18" s="340">
        <v>15</v>
      </c>
      <c r="K18" s="340">
        <v>186</v>
      </c>
      <c r="L18" s="337">
        <v>0.93979999999999997</v>
      </c>
      <c r="M18" s="341">
        <v>192405562</v>
      </c>
      <c r="N18" s="338">
        <v>137089959.52000001</v>
      </c>
    </row>
    <row r="19" spans="1:69" x14ac:dyDescent="0.2">
      <c r="A19" s="136" t="s">
        <v>31</v>
      </c>
      <c r="B19" s="339">
        <v>120</v>
      </c>
      <c r="C19" s="339">
        <v>226</v>
      </c>
      <c r="D19" s="340">
        <v>3</v>
      </c>
      <c r="E19" s="340">
        <v>7</v>
      </c>
      <c r="F19" s="340">
        <v>229</v>
      </c>
      <c r="G19" s="340">
        <v>465</v>
      </c>
      <c r="H19" s="340">
        <v>343893576.48000002</v>
      </c>
      <c r="I19" s="340">
        <v>24</v>
      </c>
      <c r="J19" s="340">
        <v>6</v>
      </c>
      <c r="K19" s="340">
        <v>90</v>
      </c>
      <c r="L19" s="337">
        <v>0.79300000000000004</v>
      </c>
      <c r="M19" s="341">
        <v>360427887</v>
      </c>
      <c r="N19" s="338">
        <v>318594462.76999998</v>
      </c>
    </row>
    <row r="20" spans="1:69" x14ac:dyDescent="0.2">
      <c r="A20" s="136" t="s">
        <v>32</v>
      </c>
      <c r="B20" s="339">
        <v>507</v>
      </c>
      <c r="C20" s="339">
        <v>62</v>
      </c>
      <c r="D20" s="339">
        <v>0</v>
      </c>
      <c r="E20" s="339">
        <v>5</v>
      </c>
      <c r="F20" s="339">
        <v>258</v>
      </c>
      <c r="G20" s="339">
        <v>325</v>
      </c>
      <c r="H20" s="339">
        <v>394783818.07000005</v>
      </c>
      <c r="I20" s="339">
        <v>7</v>
      </c>
      <c r="J20" s="339">
        <v>116</v>
      </c>
      <c r="K20" s="339">
        <v>384</v>
      </c>
      <c r="L20" s="337">
        <v>0.87</v>
      </c>
      <c r="M20" s="341">
        <v>630878143</v>
      </c>
      <c r="N20" s="338">
        <v>294714408.15999997</v>
      </c>
    </row>
    <row r="21" spans="1:69" x14ac:dyDescent="0.2">
      <c r="A21" s="136" t="s">
        <v>33</v>
      </c>
      <c r="B21" s="339">
        <v>239</v>
      </c>
      <c r="C21" s="339">
        <v>0</v>
      </c>
      <c r="D21" s="339">
        <v>0</v>
      </c>
      <c r="E21" s="339">
        <v>0</v>
      </c>
      <c r="F21" s="339">
        <v>0</v>
      </c>
      <c r="G21" s="339">
        <v>0</v>
      </c>
      <c r="H21" s="339">
        <v>166588245.5</v>
      </c>
      <c r="I21" s="339">
        <v>0</v>
      </c>
      <c r="J21" s="339">
        <v>0</v>
      </c>
      <c r="K21" s="339">
        <v>239</v>
      </c>
      <c r="L21" s="337">
        <v>1</v>
      </c>
      <c r="M21" s="341">
        <v>282329566</v>
      </c>
      <c r="N21" s="338">
        <v>154472201.99000001</v>
      </c>
    </row>
    <row r="22" spans="1:69" s="342" customFormat="1" x14ac:dyDescent="0.2">
      <c r="A22" s="137" t="s">
        <v>34</v>
      </c>
      <c r="B22" s="339">
        <v>63</v>
      </c>
      <c r="C22" s="339">
        <v>3</v>
      </c>
      <c r="D22" s="339">
        <v>0</v>
      </c>
      <c r="E22" s="339">
        <v>0</v>
      </c>
      <c r="F22" s="339">
        <v>6</v>
      </c>
      <c r="G22" s="339">
        <v>9</v>
      </c>
      <c r="H22" s="339">
        <v>111488392.83</v>
      </c>
      <c r="I22" s="339">
        <v>1</v>
      </c>
      <c r="J22" s="339">
        <v>5</v>
      </c>
      <c r="K22" s="339">
        <v>57</v>
      </c>
      <c r="L22" s="337">
        <v>0.98</v>
      </c>
      <c r="M22" s="343">
        <v>115140807</v>
      </c>
      <c r="N22" s="338">
        <v>107623142.52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342" customFormat="1" ht="12.75" customHeight="1" x14ac:dyDescent="0.2">
      <c r="A23" s="136" t="s">
        <v>35</v>
      </c>
      <c r="B23" s="340">
        <v>0</v>
      </c>
      <c r="C23" s="340">
        <v>0</v>
      </c>
      <c r="D23" s="340">
        <v>0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0">
        <v>0</v>
      </c>
      <c r="K23" s="340">
        <v>0</v>
      </c>
      <c r="L23" s="337">
        <v>0</v>
      </c>
      <c r="M23" s="341">
        <v>160541604</v>
      </c>
      <c r="N23" s="338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x14ac:dyDescent="0.2">
      <c r="A24" s="136" t="s">
        <v>36</v>
      </c>
      <c r="B24" s="339">
        <v>42</v>
      </c>
      <c r="C24" s="339">
        <v>149</v>
      </c>
      <c r="D24" s="339">
        <v>2</v>
      </c>
      <c r="E24" s="339">
        <v>1</v>
      </c>
      <c r="F24" s="339">
        <v>286</v>
      </c>
      <c r="G24" s="339">
        <v>438</v>
      </c>
      <c r="H24" s="339">
        <v>190932193.14999998</v>
      </c>
      <c r="I24" s="339">
        <v>0</v>
      </c>
      <c r="J24" s="339">
        <v>0</v>
      </c>
      <c r="K24" s="339">
        <v>42</v>
      </c>
      <c r="L24" s="337">
        <v>1</v>
      </c>
      <c r="M24" s="341">
        <v>212329220</v>
      </c>
      <c r="N24" s="338">
        <v>114122601.94</v>
      </c>
    </row>
    <row r="25" spans="1:69" x14ac:dyDescent="0.2">
      <c r="A25" s="136" t="s">
        <v>37</v>
      </c>
      <c r="B25" s="339">
        <v>292</v>
      </c>
      <c r="C25" s="339">
        <v>186</v>
      </c>
      <c r="D25" s="339">
        <v>6</v>
      </c>
      <c r="E25" s="339">
        <v>9</v>
      </c>
      <c r="F25" s="339">
        <v>156</v>
      </c>
      <c r="G25" s="339">
        <v>357</v>
      </c>
      <c r="H25" s="339">
        <v>183621760.28</v>
      </c>
      <c r="I25" s="339">
        <v>10</v>
      </c>
      <c r="J25" s="339">
        <v>28</v>
      </c>
      <c r="K25" s="339">
        <v>254</v>
      </c>
      <c r="L25" s="337">
        <v>0.94599999999999995</v>
      </c>
      <c r="M25" s="341">
        <v>310208755</v>
      </c>
      <c r="N25" s="338">
        <v>135352990.06</v>
      </c>
    </row>
    <row r="26" spans="1:69" x14ac:dyDescent="0.2">
      <c r="A26" s="136" t="s">
        <v>38</v>
      </c>
      <c r="B26" s="339">
        <v>77</v>
      </c>
      <c r="C26" s="339">
        <v>0</v>
      </c>
      <c r="D26" s="339">
        <v>0</v>
      </c>
      <c r="E26" s="339">
        <v>0</v>
      </c>
      <c r="F26" s="339">
        <v>0</v>
      </c>
      <c r="G26" s="339">
        <v>0</v>
      </c>
      <c r="H26" s="339">
        <v>385173507.51999998</v>
      </c>
      <c r="I26" s="339">
        <v>0</v>
      </c>
      <c r="J26" s="339">
        <v>0</v>
      </c>
      <c r="K26" s="339">
        <v>77</v>
      </c>
      <c r="L26" s="337">
        <v>1</v>
      </c>
      <c r="M26" s="341">
        <v>351981248</v>
      </c>
      <c r="N26" s="338">
        <v>317935117.96000004</v>
      </c>
    </row>
    <row r="27" spans="1:69" s="342" customFormat="1" x14ac:dyDescent="0.2">
      <c r="A27" s="136" t="s">
        <v>39</v>
      </c>
      <c r="B27" s="340">
        <v>0</v>
      </c>
      <c r="C27" s="340">
        <v>0</v>
      </c>
      <c r="D27" s="340">
        <v>0</v>
      </c>
      <c r="E27" s="340">
        <v>0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37">
        <v>0</v>
      </c>
      <c r="M27" s="341">
        <v>114382253</v>
      </c>
      <c r="N27" s="338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348" customFormat="1" ht="13.5" customHeight="1" x14ac:dyDescent="0.2">
      <c r="A28" s="137" t="s">
        <v>40</v>
      </c>
      <c r="B28" s="339">
        <v>124</v>
      </c>
      <c r="C28" s="339">
        <v>138</v>
      </c>
      <c r="D28" s="339">
        <v>7</v>
      </c>
      <c r="E28" s="339">
        <v>5</v>
      </c>
      <c r="F28" s="339">
        <v>57</v>
      </c>
      <c r="G28" s="339">
        <v>207</v>
      </c>
      <c r="H28" s="339">
        <v>206644355.72</v>
      </c>
      <c r="I28" s="339">
        <v>0</v>
      </c>
      <c r="J28" s="339">
        <v>1</v>
      </c>
      <c r="K28" s="339">
        <v>123</v>
      </c>
      <c r="L28" s="337">
        <v>1</v>
      </c>
      <c r="M28" s="343">
        <v>198944914</v>
      </c>
      <c r="N28" s="338">
        <v>194098740.29000002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x14ac:dyDescent="0.2">
      <c r="A29" s="136" t="s">
        <v>41</v>
      </c>
      <c r="B29" s="339">
        <v>249</v>
      </c>
      <c r="C29" s="339">
        <v>121</v>
      </c>
      <c r="D29" s="340">
        <v>1</v>
      </c>
      <c r="E29" s="340">
        <v>1</v>
      </c>
      <c r="F29" s="340">
        <v>59</v>
      </c>
      <c r="G29" s="340">
        <v>182</v>
      </c>
      <c r="H29" s="340">
        <v>140635773.87</v>
      </c>
      <c r="I29" s="340">
        <v>2</v>
      </c>
      <c r="J29" s="340">
        <v>8</v>
      </c>
      <c r="K29" s="340">
        <v>239</v>
      </c>
      <c r="L29" s="337">
        <v>0.98109999999999997</v>
      </c>
      <c r="M29" s="341">
        <v>174751459</v>
      </c>
      <c r="N29" s="338">
        <v>135473667.55000001</v>
      </c>
    </row>
    <row r="30" spans="1:69" x14ac:dyDescent="0.2">
      <c r="A30" s="136" t="s">
        <v>42</v>
      </c>
      <c r="B30" s="339">
        <v>303</v>
      </c>
      <c r="C30" s="339">
        <v>56</v>
      </c>
      <c r="D30" s="340">
        <v>6</v>
      </c>
      <c r="E30" s="340">
        <v>159</v>
      </c>
      <c r="F30" s="340">
        <v>264</v>
      </c>
      <c r="G30" s="340">
        <v>485</v>
      </c>
      <c r="H30" s="340">
        <v>144493545</v>
      </c>
      <c r="I30" s="340">
        <v>4</v>
      </c>
      <c r="J30" s="340">
        <v>0</v>
      </c>
      <c r="K30" s="340">
        <v>299</v>
      </c>
      <c r="L30" s="337">
        <v>0.99980000000000002</v>
      </c>
      <c r="M30" s="341">
        <v>144493545</v>
      </c>
      <c r="N30" s="338">
        <v>134971130.53</v>
      </c>
    </row>
    <row r="31" spans="1:69" x14ac:dyDescent="0.2">
      <c r="A31" s="136" t="s">
        <v>43</v>
      </c>
      <c r="B31" s="339">
        <v>287</v>
      </c>
      <c r="C31" s="339">
        <v>0</v>
      </c>
      <c r="D31" s="340">
        <v>0</v>
      </c>
      <c r="E31" s="340">
        <v>0</v>
      </c>
      <c r="F31" s="340">
        <v>0</v>
      </c>
      <c r="G31" s="340">
        <v>0</v>
      </c>
      <c r="H31" s="340">
        <v>192930067.15000001</v>
      </c>
      <c r="I31" s="340">
        <v>50</v>
      </c>
      <c r="J31" s="340">
        <v>21</v>
      </c>
      <c r="K31" s="340">
        <v>216</v>
      </c>
      <c r="L31" s="337">
        <v>0.81779999999999997</v>
      </c>
      <c r="M31" s="341">
        <v>165887515</v>
      </c>
      <c r="N31" s="338">
        <v>183190554.07000002</v>
      </c>
    </row>
    <row r="32" spans="1:69" x14ac:dyDescent="0.2">
      <c r="A32" s="136" t="s">
        <v>44</v>
      </c>
      <c r="B32" s="339">
        <v>109</v>
      </c>
      <c r="C32" s="339">
        <v>0</v>
      </c>
      <c r="D32" s="340">
        <v>0</v>
      </c>
      <c r="E32" s="340">
        <v>0</v>
      </c>
      <c r="F32" s="340">
        <v>0</v>
      </c>
      <c r="G32" s="340">
        <v>0</v>
      </c>
      <c r="H32" s="340">
        <v>156072392.40000001</v>
      </c>
      <c r="I32" s="340">
        <v>0</v>
      </c>
      <c r="J32" s="340">
        <v>2</v>
      </c>
      <c r="K32" s="340">
        <v>107</v>
      </c>
      <c r="L32" s="337">
        <v>0.99</v>
      </c>
      <c r="M32" s="341">
        <v>163610967</v>
      </c>
      <c r="N32" s="338">
        <v>155486043.76999998</v>
      </c>
    </row>
    <row r="33" spans="1:69" x14ac:dyDescent="0.2">
      <c r="A33" s="136" t="s">
        <v>45</v>
      </c>
      <c r="B33" s="340">
        <v>171</v>
      </c>
      <c r="C33" s="340">
        <v>139</v>
      </c>
      <c r="D33" s="340">
        <v>2</v>
      </c>
      <c r="E33" s="340">
        <v>0</v>
      </c>
      <c r="F33" s="340">
        <v>54</v>
      </c>
      <c r="G33" s="340">
        <v>195</v>
      </c>
      <c r="H33" s="340">
        <v>143602422.49000001</v>
      </c>
      <c r="I33" s="340">
        <v>3</v>
      </c>
      <c r="J33" s="340">
        <v>39</v>
      </c>
      <c r="K33" s="340">
        <v>129</v>
      </c>
      <c r="L33" s="337">
        <v>0.92700000000000005</v>
      </c>
      <c r="M33" s="341">
        <v>143301371</v>
      </c>
      <c r="N33" s="338">
        <v>125416788.21000001</v>
      </c>
    </row>
    <row r="34" spans="1:69" x14ac:dyDescent="0.2">
      <c r="A34" s="136" t="s">
        <v>46</v>
      </c>
      <c r="B34" s="339">
        <v>223</v>
      </c>
      <c r="C34" s="339">
        <v>0</v>
      </c>
      <c r="D34" s="340">
        <v>0</v>
      </c>
      <c r="E34" s="340">
        <v>0</v>
      </c>
      <c r="F34" s="340">
        <v>0</v>
      </c>
      <c r="G34" s="340">
        <v>0</v>
      </c>
      <c r="H34" s="340">
        <v>109174277.12</v>
      </c>
      <c r="I34" s="340">
        <v>34</v>
      </c>
      <c r="J34" s="340">
        <v>2</v>
      </c>
      <c r="K34" s="340">
        <v>187</v>
      </c>
      <c r="L34" s="337">
        <v>0.99519999999999997</v>
      </c>
      <c r="M34" s="341">
        <v>95705808</v>
      </c>
      <c r="N34" s="338">
        <v>101963429.02</v>
      </c>
    </row>
    <row r="35" spans="1:69" x14ac:dyDescent="0.2">
      <c r="A35" s="136" t="s">
        <v>47</v>
      </c>
      <c r="B35" s="339">
        <v>334</v>
      </c>
      <c r="C35" s="339">
        <v>0</v>
      </c>
      <c r="D35" s="340">
        <v>0</v>
      </c>
      <c r="E35" s="340">
        <v>0</v>
      </c>
      <c r="F35" s="340">
        <v>0</v>
      </c>
      <c r="G35" s="340">
        <v>0</v>
      </c>
      <c r="H35" s="340">
        <v>371560713</v>
      </c>
      <c r="I35" s="340">
        <v>190</v>
      </c>
      <c r="J35" s="340">
        <v>59</v>
      </c>
      <c r="K35" s="340">
        <v>85</v>
      </c>
      <c r="L35" s="337">
        <v>0.34279999999999999</v>
      </c>
      <c r="M35" s="341">
        <v>413308669</v>
      </c>
      <c r="N35" s="338">
        <v>197609150</v>
      </c>
    </row>
    <row r="36" spans="1:69" x14ac:dyDescent="0.2">
      <c r="A36" s="136" t="s">
        <v>48</v>
      </c>
      <c r="B36" s="339">
        <v>117</v>
      </c>
      <c r="C36" s="339">
        <v>114</v>
      </c>
      <c r="D36" s="340">
        <v>0</v>
      </c>
      <c r="E36" s="340">
        <v>0</v>
      </c>
      <c r="F36" s="340">
        <v>24</v>
      </c>
      <c r="G36" s="340">
        <v>138</v>
      </c>
      <c r="H36" s="340">
        <v>81843888.120000005</v>
      </c>
      <c r="I36" s="340">
        <v>0</v>
      </c>
      <c r="J36" s="340">
        <v>0</v>
      </c>
      <c r="K36" s="340">
        <v>117</v>
      </c>
      <c r="L36" s="337">
        <v>1</v>
      </c>
      <c r="M36" s="341">
        <v>151371518</v>
      </c>
      <c r="N36" s="338">
        <v>82572330.839999989</v>
      </c>
    </row>
    <row r="37" spans="1:69" x14ac:dyDescent="0.2">
      <c r="A37" s="136" t="s">
        <v>49</v>
      </c>
      <c r="B37" s="339">
        <v>194</v>
      </c>
      <c r="C37" s="339">
        <v>105</v>
      </c>
      <c r="D37" s="340">
        <v>0</v>
      </c>
      <c r="E37" s="340">
        <v>0</v>
      </c>
      <c r="F37" s="340">
        <v>122</v>
      </c>
      <c r="G37" s="340">
        <v>227</v>
      </c>
      <c r="H37" s="340">
        <v>115292046.12</v>
      </c>
      <c r="I37" s="340">
        <v>0</v>
      </c>
      <c r="J37" s="340">
        <v>3</v>
      </c>
      <c r="K37" s="340">
        <v>191</v>
      </c>
      <c r="L37" s="337">
        <v>0.99</v>
      </c>
      <c r="M37" s="341">
        <v>120483947</v>
      </c>
      <c r="N37" s="338">
        <v>113389353.40000001</v>
      </c>
    </row>
    <row r="38" spans="1:69" s="352" customFormat="1" ht="30" customHeight="1" x14ac:dyDescent="0.2">
      <c r="A38" s="133" t="s">
        <v>4</v>
      </c>
      <c r="B38" s="349">
        <v>5755</v>
      </c>
      <c r="C38" s="349">
        <v>2722</v>
      </c>
      <c r="D38" s="350">
        <v>43</v>
      </c>
      <c r="E38" s="350">
        <v>243</v>
      </c>
      <c r="F38" s="350">
        <v>3253</v>
      </c>
      <c r="G38" s="350">
        <v>6261</v>
      </c>
      <c r="H38" s="350">
        <v>5501029782.2299986</v>
      </c>
      <c r="I38" s="350">
        <v>370</v>
      </c>
      <c r="J38" s="350">
        <v>474</v>
      </c>
      <c r="K38" s="350">
        <v>4911</v>
      </c>
      <c r="L38" s="351">
        <v>0.87293870967741938</v>
      </c>
      <c r="M38" s="353">
        <v>6506664474</v>
      </c>
      <c r="N38" s="476">
        <v>4762247522.6600008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s="352" customFormat="1" ht="20.100000000000001" customHeight="1" x14ac:dyDescent="0.2">
      <c r="A39" s="352" t="s">
        <v>209</v>
      </c>
      <c r="B39" s="355"/>
      <c r="C39" s="355"/>
      <c r="D39" s="356"/>
      <c r="E39" s="356"/>
      <c r="F39" s="356"/>
      <c r="G39" s="356"/>
      <c r="H39" s="356"/>
      <c r="I39" s="356"/>
      <c r="J39" s="356"/>
      <c r="K39" s="356"/>
      <c r="L39" s="357"/>
      <c r="M39" s="354"/>
      <c r="N39" s="35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s="352" customFormat="1" ht="20.100000000000001" customHeight="1" x14ac:dyDescent="0.2">
      <c r="A40" s="345"/>
      <c r="B40" s="358" t="s">
        <v>211</v>
      </c>
      <c r="C40" s="355"/>
      <c r="D40" s="356"/>
      <c r="E40" s="356"/>
      <c r="F40" s="356"/>
      <c r="G40" s="356"/>
      <c r="H40" s="356"/>
      <c r="I40" s="356"/>
      <c r="J40" s="356"/>
      <c r="K40" s="356"/>
      <c r="L40" s="357"/>
      <c r="M40" s="354"/>
      <c r="N40" s="354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</sheetData>
  <mergeCells count="3">
    <mergeCell ref="B4:N4"/>
    <mergeCell ref="A2:N2"/>
    <mergeCell ref="A4:A5"/>
  </mergeCells>
  <phoneticPr fontId="12" type="noConversion"/>
  <printOptions horizontalCentered="1" verticalCentered="1"/>
  <pageMargins left="0.55118110236220474" right="0.35433070866141736" top="0.39370078740157483" bottom="0.39370078740157483" header="0" footer="0"/>
  <pageSetup scale="84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AY788"/>
  <sheetViews>
    <sheetView showGridLines="0" showZeros="0" view="pageBreakPreview" zoomScaleSheetLayoutView="100" workbookViewId="0">
      <selection activeCell="A6" sqref="A6"/>
    </sheetView>
  </sheetViews>
  <sheetFormatPr baseColWidth="10" defaultRowHeight="12.75" x14ac:dyDescent="0.2"/>
  <cols>
    <col min="1" max="1" width="20.7109375" style="152" customWidth="1"/>
    <col min="2" max="4" width="13.7109375" style="152" customWidth="1"/>
    <col min="5" max="6" width="7.7109375" style="152" customWidth="1"/>
    <col min="7" max="7" width="12.7109375" style="152" customWidth="1"/>
    <col min="8" max="9" width="7.7109375" style="152" customWidth="1"/>
    <col min="10" max="14" width="12.7109375" style="152" customWidth="1"/>
    <col min="15" max="15" width="12.7109375" style="153" customWidth="1"/>
    <col min="16" max="16" width="3.7109375" customWidth="1"/>
    <col min="17" max="17" width="16.85546875" customWidth="1"/>
    <col min="25" max="27" width="5.7109375" customWidth="1"/>
    <col min="28" max="28" width="5.85546875" customWidth="1"/>
    <col min="29" max="29" width="7" customWidth="1"/>
    <col min="30" max="30" width="5" customWidth="1"/>
    <col min="31" max="31" width="7.28515625" customWidth="1"/>
    <col min="52" max="16384" width="11.42578125" style="154"/>
  </cols>
  <sheetData>
    <row r="1" spans="1:51" ht="69.95" customHeight="1" x14ac:dyDescent="0.2">
      <c r="A1" s="151"/>
    </row>
    <row r="2" spans="1:51" ht="24.95" customHeight="1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51" ht="24.95" customHeight="1" x14ac:dyDescent="0.2">
      <c r="A3" s="540" t="s">
        <v>142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</row>
    <row r="4" spans="1:51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51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51" ht="15" customHeight="1" x14ac:dyDescent="0.2">
      <c r="L6" s="546" t="s">
        <v>279</v>
      </c>
      <c r="M6" s="546"/>
      <c r="N6" s="546"/>
      <c r="O6" s="546"/>
    </row>
    <row r="7" spans="1:51" s="24" customFormat="1" ht="30" customHeight="1" x14ac:dyDescent="0.2">
      <c r="A7" s="543" t="s">
        <v>78</v>
      </c>
      <c r="B7" s="544" t="s">
        <v>228</v>
      </c>
      <c r="C7" s="541" t="s">
        <v>109</v>
      </c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4" customFormat="1" ht="30" customHeight="1" x14ac:dyDescent="0.2">
      <c r="A8" s="543"/>
      <c r="B8" s="544"/>
      <c r="C8" s="545" t="s">
        <v>60</v>
      </c>
      <c r="D8" s="545" t="s">
        <v>61</v>
      </c>
      <c r="E8" s="545" t="s">
        <v>9</v>
      </c>
      <c r="F8" s="545" t="s">
        <v>10</v>
      </c>
      <c r="G8" s="545" t="s">
        <v>51</v>
      </c>
      <c r="H8" s="545" t="s">
        <v>11</v>
      </c>
      <c r="I8" s="545" t="s">
        <v>12</v>
      </c>
      <c r="J8" s="545" t="s">
        <v>56</v>
      </c>
      <c r="K8" s="539" t="s">
        <v>112</v>
      </c>
      <c r="L8" s="539" t="s">
        <v>15</v>
      </c>
      <c r="M8" s="539" t="s">
        <v>16</v>
      </c>
      <c r="N8" s="539" t="s">
        <v>17</v>
      </c>
      <c r="O8" s="539" t="s">
        <v>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4" customFormat="1" ht="30" customHeight="1" x14ac:dyDescent="0.2">
      <c r="A9" s="543"/>
      <c r="B9" s="544"/>
      <c r="C9" s="545"/>
      <c r="D9" s="545"/>
      <c r="E9" s="545"/>
      <c r="F9" s="545"/>
      <c r="G9" s="545"/>
      <c r="H9" s="545"/>
      <c r="I9" s="545"/>
      <c r="J9" s="545"/>
      <c r="K9" s="539"/>
      <c r="L9" s="539"/>
      <c r="M9" s="539"/>
      <c r="N9" s="539"/>
      <c r="O9" s="53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0" customFormat="1" ht="15" customHeight="1" x14ac:dyDescent="0.2">
      <c r="A10" s="266" t="s">
        <v>18</v>
      </c>
      <c r="B10" s="427">
        <v>3764100</v>
      </c>
      <c r="C10" s="515"/>
      <c r="D10" s="515"/>
      <c r="E10" s="516"/>
      <c r="F10" s="516"/>
      <c r="G10" s="516"/>
      <c r="H10" s="516"/>
      <c r="I10" s="516"/>
      <c r="J10" s="517">
        <v>0</v>
      </c>
      <c r="K10" s="516"/>
      <c r="L10" s="516"/>
      <c r="M10" s="516"/>
      <c r="N10" s="516"/>
      <c r="O10" s="51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01" customFormat="1" ht="15" customHeight="1" x14ac:dyDescent="0.2">
      <c r="A11" s="261" t="s">
        <v>19</v>
      </c>
      <c r="B11" s="428">
        <v>13190783</v>
      </c>
      <c r="C11" s="262">
        <v>13021110.35</v>
      </c>
      <c r="D11" s="262">
        <v>12973442.25</v>
      </c>
      <c r="E11" s="263">
        <v>7</v>
      </c>
      <c r="F11" s="263"/>
      <c r="G11" s="263"/>
      <c r="H11" s="263"/>
      <c r="I11" s="263"/>
      <c r="J11" s="99">
        <v>0</v>
      </c>
      <c r="K11" s="264"/>
      <c r="L11" s="263"/>
      <c r="M11" s="263">
        <v>1</v>
      </c>
      <c r="N11" s="263">
        <v>6</v>
      </c>
      <c r="O11" s="265">
        <v>0.7339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101" customFormat="1" ht="15" customHeight="1" x14ac:dyDescent="0.2">
      <c r="A12" s="124" t="s">
        <v>20</v>
      </c>
      <c r="B12" s="429">
        <v>2958941</v>
      </c>
      <c r="C12" s="98">
        <v>2958941.28</v>
      </c>
      <c r="D12" s="98">
        <v>2958734.57</v>
      </c>
      <c r="E12" s="99">
        <v>2</v>
      </c>
      <c r="F12" s="99">
        <v>2</v>
      </c>
      <c r="G12" s="99"/>
      <c r="H12" s="99"/>
      <c r="I12" s="99">
        <v>1</v>
      </c>
      <c r="J12" s="99">
        <v>3</v>
      </c>
      <c r="K12" s="83"/>
      <c r="L12" s="99"/>
      <c r="M12" s="99"/>
      <c r="N12" s="99">
        <v>2</v>
      </c>
      <c r="O12" s="100">
        <v>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20" customFormat="1" ht="15" customHeight="1" x14ac:dyDescent="0.2">
      <c r="A13" s="122" t="s">
        <v>21</v>
      </c>
      <c r="B13" s="276">
        <v>3883666</v>
      </c>
      <c r="C13" s="81">
        <v>895588.22</v>
      </c>
      <c r="D13" s="81"/>
      <c r="E13" s="82">
        <v>2</v>
      </c>
      <c r="F13" s="82"/>
      <c r="G13" s="82"/>
      <c r="H13" s="82"/>
      <c r="I13" s="82"/>
      <c r="J13" s="99">
        <v>0</v>
      </c>
      <c r="K13" s="83"/>
      <c r="L13" s="82"/>
      <c r="M13" s="82"/>
      <c r="N13" s="82">
        <v>2</v>
      </c>
      <c r="O13" s="84">
        <v>0.2306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20" customFormat="1" ht="15" customHeight="1" x14ac:dyDescent="0.2">
      <c r="A14" s="122" t="s">
        <v>24</v>
      </c>
      <c r="B14" s="276">
        <v>6712381</v>
      </c>
      <c r="C14" s="81">
        <v>1655773</v>
      </c>
      <c r="D14" s="81">
        <v>1415374</v>
      </c>
      <c r="E14" s="82">
        <v>1</v>
      </c>
      <c r="F14" s="82"/>
      <c r="G14" s="82"/>
      <c r="H14" s="82"/>
      <c r="I14" s="82"/>
      <c r="J14" s="99">
        <v>0</v>
      </c>
      <c r="K14" s="83"/>
      <c r="L14" s="82"/>
      <c r="M14" s="82">
        <v>1</v>
      </c>
      <c r="N14" s="82"/>
      <c r="O14" s="84">
        <v>0.20680000000000001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20" customFormat="1" ht="15" customHeight="1" x14ac:dyDescent="0.2">
      <c r="A15" s="122" t="s">
        <v>25</v>
      </c>
      <c r="B15" s="276">
        <v>3232539</v>
      </c>
      <c r="C15" s="81">
        <v>2397710.46</v>
      </c>
      <c r="D15" s="81">
        <v>2397710.46</v>
      </c>
      <c r="E15" s="82">
        <v>1</v>
      </c>
      <c r="F15" s="82"/>
      <c r="G15" s="82"/>
      <c r="H15" s="82"/>
      <c r="I15" s="82">
        <v>1</v>
      </c>
      <c r="J15" s="99">
        <v>1</v>
      </c>
      <c r="K15" s="83"/>
      <c r="L15" s="82"/>
      <c r="M15" s="82"/>
      <c r="N15" s="82">
        <v>1</v>
      </c>
      <c r="O15" s="84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01" customFormat="1" ht="15" customHeight="1" x14ac:dyDescent="0.2">
      <c r="A16" s="123" t="s">
        <v>79</v>
      </c>
      <c r="B16" s="429">
        <v>33564038</v>
      </c>
      <c r="C16" s="98">
        <v>32984007.98</v>
      </c>
      <c r="D16" s="98">
        <v>32523155.48</v>
      </c>
      <c r="E16" s="99">
        <v>15</v>
      </c>
      <c r="F16" s="99">
        <v>10</v>
      </c>
      <c r="G16" s="99"/>
      <c r="H16" s="99">
        <v>1</v>
      </c>
      <c r="I16" s="99">
        <v>13</v>
      </c>
      <c r="J16" s="99">
        <v>24</v>
      </c>
      <c r="K16" s="83"/>
      <c r="L16" s="99"/>
      <c r="M16" s="99"/>
      <c r="N16" s="99">
        <v>15</v>
      </c>
      <c r="O16" s="100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20" customFormat="1" ht="15" customHeight="1" x14ac:dyDescent="0.2">
      <c r="A17" s="122" t="s">
        <v>23</v>
      </c>
      <c r="B17" s="276">
        <v>10951368</v>
      </c>
      <c r="C17" s="519"/>
      <c r="D17" s="519"/>
      <c r="E17" s="517"/>
      <c r="F17" s="517"/>
      <c r="G17" s="517"/>
      <c r="H17" s="517"/>
      <c r="I17" s="517"/>
      <c r="J17" s="517">
        <v>0</v>
      </c>
      <c r="K17" s="520"/>
      <c r="L17" s="517"/>
      <c r="M17" s="517"/>
      <c r="N17" s="517"/>
      <c r="O17" s="52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20" customFormat="1" ht="15" customHeight="1" x14ac:dyDescent="0.2">
      <c r="A18" s="123" t="s">
        <v>26</v>
      </c>
      <c r="B18" s="430">
        <v>13946730</v>
      </c>
      <c r="C18" s="519"/>
      <c r="D18" s="519"/>
      <c r="E18" s="517"/>
      <c r="F18" s="517"/>
      <c r="G18" s="517"/>
      <c r="H18" s="517"/>
      <c r="I18" s="517"/>
      <c r="J18" s="517">
        <v>0</v>
      </c>
      <c r="K18" s="520"/>
      <c r="L18" s="517"/>
      <c r="M18" s="517"/>
      <c r="N18" s="517"/>
      <c r="O18" s="52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101" customFormat="1" ht="15" customHeight="1" x14ac:dyDescent="0.2">
      <c r="A19" s="123" t="s">
        <v>27</v>
      </c>
      <c r="B19" s="430">
        <v>8091385</v>
      </c>
      <c r="C19" s="98">
        <v>7937556.54</v>
      </c>
      <c r="D19" s="98">
        <v>6937941.2599999998</v>
      </c>
      <c r="E19" s="99">
        <v>15</v>
      </c>
      <c r="F19" s="99">
        <v>8</v>
      </c>
      <c r="G19" s="99"/>
      <c r="H19" s="99"/>
      <c r="I19" s="99">
        <v>14</v>
      </c>
      <c r="J19" s="99">
        <v>22</v>
      </c>
      <c r="K19" s="83"/>
      <c r="L19" s="99">
        <v>1</v>
      </c>
      <c r="M19" s="99">
        <v>3</v>
      </c>
      <c r="N19" s="99">
        <v>11</v>
      </c>
      <c r="O19" s="100">
        <v>0.86750000000000005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20" customFormat="1" ht="15" customHeight="1" x14ac:dyDescent="0.2">
      <c r="A20" s="122" t="s">
        <v>28</v>
      </c>
      <c r="B20" s="276">
        <v>17930952</v>
      </c>
      <c r="C20" s="81">
        <v>2043810.1</v>
      </c>
      <c r="D20" s="81">
        <v>1869148.28</v>
      </c>
      <c r="E20" s="82">
        <v>1</v>
      </c>
      <c r="F20" s="82"/>
      <c r="G20" s="82"/>
      <c r="H20" s="82"/>
      <c r="I20" s="82"/>
      <c r="J20" s="99">
        <v>0</v>
      </c>
      <c r="K20" s="83"/>
      <c r="L20" s="82"/>
      <c r="M20" s="82">
        <v>1</v>
      </c>
      <c r="N20" s="82"/>
      <c r="O20" s="84">
        <v>0.114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20" customFormat="1" ht="15" customHeight="1" x14ac:dyDescent="0.2">
      <c r="A21" s="122" t="s">
        <v>29</v>
      </c>
      <c r="B21" s="276">
        <v>16232159</v>
      </c>
      <c r="C21" s="81">
        <v>15084861.34</v>
      </c>
      <c r="D21" s="81">
        <v>11646097.23</v>
      </c>
      <c r="E21" s="82">
        <v>14</v>
      </c>
      <c r="F21" s="82">
        <v>4</v>
      </c>
      <c r="G21" s="82">
        <v>2</v>
      </c>
      <c r="H21" s="82"/>
      <c r="I21" s="82">
        <v>2</v>
      </c>
      <c r="J21" s="99">
        <v>8</v>
      </c>
      <c r="K21" s="83"/>
      <c r="L21" s="82">
        <v>2</v>
      </c>
      <c r="M21" s="82">
        <v>6</v>
      </c>
      <c r="N21" s="82">
        <v>6</v>
      </c>
      <c r="O21" s="84">
        <v>0.64929999999999999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20" customFormat="1" ht="15" customHeight="1" x14ac:dyDescent="0.2">
      <c r="A22" s="122" t="s">
        <v>80</v>
      </c>
      <c r="B22" s="276">
        <v>11495721</v>
      </c>
      <c r="C22" s="81">
        <v>5931094.9900000002</v>
      </c>
      <c r="D22" s="81">
        <v>5632071.2800000003</v>
      </c>
      <c r="E22" s="82">
        <v>5</v>
      </c>
      <c r="F22" s="82"/>
      <c r="G22" s="82"/>
      <c r="H22" s="82"/>
      <c r="I22" s="82">
        <v>5</v>
      </c>
      <c r="J22" s="99">
        <v>5</v>
      </c>
      <c r="K22" s="83"/>
      <c r="L22" s="82"/>
      <c r="M22" s="82"/>
      <c r="N22" s="82">
        <v>5</v>
      </c>
      <c r="O22" s="84">
        <v>0.51590000000000003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20" customFormat="1" ht="15" customHeight="1" x14ac:dyDescent="0.2">
      <c r="A23" s="122" t="s">
        <v>31</v>
      </c>
      <c r="B23" s="276">
        <v>35099560</v>
      </c>
      <c r="C23" s="81">
        <v>5025937.9400000004</v>
      </c>
      <c r="D23" s="81">
        <v>4215588.33</v>
      </c>
      <c r="E23" s="82">
        <v>14</v>
      </c>
      <c r="F23" s="82"/>
      <c r="G23" s="82"/>
      <c r="H23" s="82"/>
      <c r="I23" s="82">
        <v>1</v>
      </c>
      <c r="J23" s="99">
        <v>1</v>
      </c>
      <c r="L23" s="83">
        <v>11</v>
      </c>
      <c r="M23" s="82">
        <v>1</v>
      </c>
      <c r="N23" s="82">
        <v>2</v>
      </c>
      <c r="O23" s="84">
        <v>1.34E-2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20" customFormat="1" ht="15" customHeight="1" x14ac:dyDescent="0.2">
      <c r="A24" s="122" t="s">
        <v>32</v>
      </c>
      <c r="B24" s="276">
        <v>71956540</v>
      </c>
      <c r="C24" s="81">
        <v>3658563.29</v>
      </c>
      <c r="D24" s="81">
        <v>3619270.48</v>
      </c>
      <c r="E24" s="82">
        <v>2</v>
      </c>
      <c r="F24" s="82"/>
      <c r="G24" s="82">
        <v>2</v>
      </c>
      <c r="H24" s="82">
        <v>1</v>
      </c>
      <c r="I24" s="82"/>
      <c r="J24" s="99">
        <v>3</v>
      </c>
      <c r="K24" s="83"/>
      <c r="L24" s="82"/>
      <c r="M24" s="82"/>
      <c r="N24" s="82">
        <v>2</v>
      </c>
      <c r="O24" s="84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0" customFormat="1" ht="15" customHeight="1" x14ac:dyDescent="0.2">
      <c r="A25" s="122" t="s">
        <v>33</v>
      </c>
      <c r="B25" s="276">
        <v>17979808</v>
      </c>
      <c r="C25" s="81">
        <v>11932613.6</v>
      </c>
      <c r="D25" s="81">
        <v>11864270.439999999</v>
      </c>
      <c r="E25" s="82">
        <v>16</v>
      </c>
      <c r="F25" s="82"/>
      <c r="G25" s="82"/>
      <c r="H25" s="82"/>
      <c r="I25" s="82">
        <v>1</v>
      </c>
      <c r="J25" s="99">
        <v>1</v>
      </c>
      <c r="K25" s="83"/>
      <c r="L25" s="82"/>
      <c r="M25" s="82">
        <v>2</v>
      </c>
      <c r="N25" s="82">
        <v>14</v>
      </c>
      <c r="O25" s="84">
        <v>0.63149999999999995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20" customFormat="1" ht="15" customHeight="1" x14ac:dyDescent="0.2">
      <c r="A26" s="122" t="s">
        <v>34</v>
      </c>
      <c r="B26" s="276">
        <v>5065643</v>
      </c>
      <c r="C26" s="81">
        <v>3189750</v>
      </c>
      <c r="D26" s="81">
        <v>3136316.8</v>
      </c>
      <c r="E26" s="82">
        <v>3</v>
      </c>
      <c r="F26" s="82"/>
      <c r="G26" s="82"/>
      <c r="H26" s="82"/>
      <c r="I26" s="82"/>
      <c r="J26" s="99">
        <v>0</v>
      </c>
      <c r="K26" s="83"/>
      <c r="L26" s="82"/>
      <c r="M26" s="82">
        <v>1</v>
      </c>
      <c r="N26" s="82">
        <v>2</v>
      </c>
      <c r="O26" s="84">
        <v>0.62370000000000003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20" customFormat="1" ht="15" customHeight="1" x14ac:dyDescent="0.2">
      <c r="A27" s="122" t="s">
        <v>35</v>
      </c>
      <c r="B27" s="276">
        <v>4818694</v>
      </c>
      <c r="C27" s="81">
        <v>1937868.31</v>
      </c>
      <c r="D27" s="81">
        <v>1937868.31</v>
      </c>
      <c r="E27" s="82">
        <v>1</v>
      </c>
      <c r="F27" s="82"/>
      <c r="G27" s="82"/>
      <c r="H27" s="82"/>
      <c r="I27" s="82"/>
      <c r="J27" s="99">
        <v>0</v>
      </c>
      <c r="K27" s="83"/>
      <c r="L27" s="82"/>
      <c r="M27" s="82">
        <v>1</v>
      </c>
      <c r="N27" s="82"/>
      <c r="O27" s="84">
        <v>0.3619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20" customFormat="1" ht="15" customHeight="1" x14ac:dyDescent="0.2">
      <c r="A28" s="122" t="s">
        <v>36</v>
      </c>
      <c r="B28" s="276">
        <v>18358403</v>
      </c>
      <c r="C28" s="81">
        <v>17078456.77</v>
      </c>
      <c r="D28" s="81">
        <v>6974592.9699999997</v>
      </c>
      <c r="E28" s="82">
        <v>7</v>
      </c>
      <c r="F28" s="82">
        <v>6</v>
      </c>
      <c r="G28" s="82">
        <v>3</v>
      </c>
      <c r="H28" s="82"/>
      <c r="I28" s="82">
        <v>58</v>
      </c>
      <c r="J28" s="99">
        <v>67</v>
      </c>
      <c r="K28" s="83"/>
      <c r="L28" s="85">
        <v>4</v>
      </c>
      <c r="M28" s="82"/>
      <c r="N28" s="82">
        <v>3</v>
      </c>
      <c r="O28" s="84">
        <v>0.31030000000000002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92" customFormat="1" ht="15" customHeight="1" x14ac:dyDescent="0.2">
      <c r="A29" s="122" t="s">
        <v>37</v>
      </c>
      <c r="B29" s="276">
        <v>15390402</v>
      </c>
      <c r="C29" s="88">
        <v>1167845.71</v>
      </c>
      <c r="D29" s="89">
        <v>1167845.71</v>
      </c>
      <c r="E29" s="90">
        <v>9</v>
      </c>
      <c r="F29" s="90"/>
      <c r="G29" s="90"/>
      <c r="H29" s="90"/>
      <c r="I29" s="90"/>
      <c r="J29" s="99">
        <v>0</v>
      </c>
      <c r="K29" s="164"/>
      <c r="L29" s="90"/>
      <c r="M29" s="90"/>
      <c r="N29" s="90">
        <v>9</v>
      </c>
      <c r="O29" s="91">
        <v>7.5899999999999995E-2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20" customFormat="1" ht="15" customHeight="1" x14ac:dyDescent="0.2">
      <c r="A30" s="122" t="s">
        <v>38</v>
      </c>
      <c r="B30" s="276">
        <v>32478886</v>
      </c>
      <c r="C30" s="81">
        <v>30024474.23</v>
      </c>
      <c r="D30" s="81">
        <v>27237419.510000002</v>
      </c>
      <c r="E30" s="82">
        <v>58</v>
      </c>
      <c r="F30" s="82"/>
      <c r="G30" s="82"/>
      <c r="H30" s="82"/>
      <c r="I30" s="82"/>
      <c r="J30" s="99">
        <v>0</v>
      </c>
      <c r="K30" s="83"/>
      <c r="L30" s="82">
        <v>2</v>
      </c>
      <c r="M30" s="82"/>
      <c r="N30" s="82">
        <v>56</v>
      </c>
      <c r="O30" s="84">
        <v>0.87739999999999996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20" customFormat="1" ht="15" customHeight="1" x14ac:dyDescent="0.2">
      <c r="A31" s="122" t="s">
        <v>39</v>
      </c>
      <c r="B31" s="276">
        <v>8510309</v>
      </c>
      <c r="C31" s="81">
        <v>1206474.5</v>
      </c>
      <c r="D31" s="81">
        <v>361942.35</v>
      </c>
      <c r="E31" s="82">
        <v>1</v>
      </c>
      <c r="F31" s="82">
        <v>1</v>
      </c>
      <c r="G31" s="82"/>
      <c r="H31" s="82">
        <v>5</v>
      </c>
      <c r="I31" s="82"/>
      <c r="J31" s="99">
        <v>6</v>
      </c>
      <c r="K31" s="83"/>
      <c r="L31" s="82"/>
      <c r="M31" s="82">
        <v>1</v>
      </c>
      <c r="N31" s="82"/>
      <c r="O31" s="84">
        <v>0.4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101" customFormat="1" ht="15" customHeight="1" x14ac:dyDescent="0.2">
      <c r="A32" s="123" t="s">
        <v>40</v>
      </c>
      <c r="B32" s="429">
        <v>6885423</v>
      </c>
      <c r="C32" s="98">
        <v>6879281.5099999998</v>
      </c>
      <c r="D32" s="98">
        <v>6873512.8700000001</v>
      </c>
      <c r="E32" s="99">
        <v>4</v>
      </c>
      <c r="F32" s="99">
        <v>5</v>
      </c>
      <c r="G32" s="99">
        <v>1</v>
      </c>
      <c r="H32" s="99"/>
      <c r="I32" s="99">
        <v>1</v>
      </c>
      <c r="J32" s="99">
        <v>7</v>
      </c>
      <c r="K32" s="83"/>
      <c r="L32" s="99"/>
      <c r="M32" s="99"/>
      <c r="N32" s="99">
        <v>4</v>
      </c>
      <c r="O32" s="100">
        <v>0.99909999999999999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20" customFormat="1" ht="15" customHeight="1" x14ac:dyDescent="0.2">
      <c r="A33" s="122" t="s">
        <v>41</v>
      </c>
      <c r="B33" s="276">
        <v>7876770</v>
      </c>
      <c r="C33" s="81">
        <v>6541207.3600000003</v>
      </c>
      <c r="D33" s="81">
        <v>3825690.64</v>
      </c>
      <c r="E33" s="82">
        <v>14</v>
      </c>
      <c r="F33" s="82">
        <v>4</v>
      </c>
      <c r="G33" s="82"/>
      <c r="H33" s="82"/>
      <c r="I33" s="82">
        <v>1</v>
      </c>
      <c r="J33" s="99">
        <v>5</v>
      </c>
      <c r="K33" s="83"/>
      <c r="L33" s="82">
        <v>5</v>
      </c>
      <c r="M33" s="82">
        <v>3</v>
      </c>
      <c r="N33" s="82">
        <v>6</v>
      </c>
      <c r="O33" s="84">
        <v>0.60589999999999999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20" customFormat="1" ht="15" customHeight="1" x14ac:dyDescent="0.2">
      <c r="A34" s="122" t="s">
        <v>42</v>
      </c>
      <c r="B34" s="276">
        <v>18583500</v>
      </c>
      <c r="C34" s="81">
        <v>8041600.0700000003</v>
      </c>
      <c r="D34" s="81">
        <v>7857934.7400000002</v>
      </c>
      <c r="E34" s="82">
        <v>9</v>
      </c>
      <c r="F34" s="82">
        <v>3</v>
      </c>
      <c r="G34" s="82"/>
      <c r="H34" s="82"/>
      <c r="I34" s="82">
        <v>8</v>
      </c>
      <c r="J34" s="99">
        <v>11</v>
      </c>
      <c r="K34" s="83"/>
      <c r="L34" s="82"/>
      <c r="M34" s="82"/>
      <c r="N34" s="82">
        <v>9</v>
      </c>
      <c r="O34" s="84">
        <v>0.43269999999999997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101" customFormat="1" ht="15" customHeight="1" x14ac:dyDescent="0.2">
      <c r="A35" s="123" t="s">
        <v>43</v>
      </c>
      <c r="B35" s="429">
        <v>10776373</v>
      </c>
      <c r="C35" s="98">
        <v>9663586.8100000005</v>
      </c>
      <c r="D35" s="98">
        <v>8876099.9499999993</v>
      </c>
      <c r="E35" s="99">
        <v>5</v>
      </c>
      <c r="F35" s="99"/>
      <c r="G35" s="99"/>
      <c r="H35" s="99"/>
      <c r="I35" s="99"/>
      <c r="J35" s="99">
        <v>0</v>
      </c>
      <c r="K35" s="83"/>
      <c r="L35" s="99"/>
      <c r="M35" s="99">
        <v>1</v>
      </c>
      <c r="N35" s="99">
        <v>4</v>
      </c>
      <c r="O35" s="100">
        <v>0.80149999999999999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101" customFormat="1" ht="15" customHeight="1" x14ac:dyDescent="0.2">
      <c r="A36" s="123" t="s">
        <v>81</v>
      </c>
      <c r="B36" s="429">
        <v>13456564</v>
      </c>
      <c r="C36" s="98">
        <v>12355157.380000001</v>
      </c>
      <c r="D36" s="98">
        <v>12355086.050000001</v>
      </c>
      <c r="E36" s="99">
        <v>11</v>
      </c>
      <c r="F36" s="99"/>
      <c r="G36" s="99"/>
      <c r="H36" s="99"/>
      <c r="I36" s="99"/>
      <c r="J36" s="99">
        <v>0</v>
      </c>
      <c r="K36" s="83"/>
      <c r="L36" s="99"/>
      <c r="M36" s="99"/>
      <c r="N36" s="99">
        <v>11</v>
      </c>
      <c r="O36" s="100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101" customFormat="1" ht="15" customHeight="1" x14ac:dyDescent="0.2">
      <c r="A37" s="123" t="s">
        <v>45</v>
      </c>
      <c r="B37" s="429">
        <v>6279422</v>
      </c>
      <c r="C37" s="98">
        <v>5677712.3499999996</v>
      </c>
      <c r="D37" s="98">
        <v>5636530.71</v>
      </c>
      <c r="E37" s="99">
        <v>7</v>
      </c>
      <c r="F37" s="99"/>
      <c r="G37" s="99"/>
      <c r="H37" s="99"/>
      <c r="I37" s="99"/>
      <c r="J37" s="99">
        <v>0</v>
      </c>
      <c r="K37" s="83"/>
      <c r="L37" s="99"/>
      <c r="M37" s="99"/>
      <c r="N37" s="99">
        <v>7</v>
      </c>
      <c r="O37" s="100">
        <v>0.84140000000000004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101" customFormat="1" ht="15" customHeight="1" x14ac:dyDescent="0.2">
      <c r="A38" s="123" t="s">
        <v>46</v>
      </c>
      <c r="B38" s="429">
        <v>5977043</v>
      </c>
      <c r="C38" s="519"/>
      <c r="D38" s="519"/>
      <c r="E38" s="517"/>
      <c r="F38" s="517"/>
      <c r="G38" s="517"/>
      <c r="H38" s="517"/>
      <c r="I38" s="517"/>
      <c r="J38" s="517">
        <v>0</v>
      </c>
      <c r="K38" s="520"/>
      <c r="L38" s="517"/>
      <c r="M38" s="517"/>
      <c r="N38" s="517"/>
      <c r="O38" s="52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101" customFormat="1" ht="15" customHeight="1" x14ac:dyDescent="0.2">
      <c r="A39" s="123" t="s">
        <v>47</v>
      </c>
      <c r="B39" s="429">
        <v>37762696</v>
      </c>
      <c r="C39" s="98">
        <v>12670261</v>
      </c>
      <c r="D39" s="98">
        <v>8241989</v>
      </c>
      <c r="E39" s="99">
        <v>39</v>
      </c>
      <c r="F39" s="99"/>
      <c r="G39" s="99"/>
      <c r="H39" s="99"/>
      <c r="I39" s="99"/>
      <c r="J39" s="99">
        <v>0</v>
      </c>
      <c r="K39" s="83"/>
      <c r="L39" s="99">
        <v>19</v>
      </c>
      <c r="M39" s="99">
        <v>19</v>
      </c>
      <c r="N39" s="99">
        <v>1</v>
      </c>
      <c r="O39" s="100">
        <v>6.8900000000000003E-2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0" customFormat="1" ht="15" customHeight="1" x14ac:dyDescent="0.2">
      <c r="A40" s="122" t="s">
        <v>48</v>
      </c>
      <c r="B40" s="276">
        <v>8573378</v>
      </c>
      <c r="C40" s="81">
        <v>7798839.4299999997</v>
      </c>
      <c r="D40" s="81">
        <v>7798839.4299999997</v>
      </c>
      <c r="E40" s="82">
        <v>14</v>
      </c>
      <c r="F40" s="82"/>
      <c r="G40" s="82"/>
      <c r="H40" s="82"/>
      <c r="I40" s="82">
        <v>1</v>
      </c>
      <c r="J40" s="99">
        <v>1</v>
      </c>
      <c r="K40" s="83"/>
      <c r="L40" s="82"/>
      <c r="M40" s="82">
        <v>1</v>
      </c>
      <c r="N40" s="82">
        <v>13</v>
      </c>
      <c r="O40" s="84">
        <v>0.90820000000000001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0" customFormat="1" ht="15" customHeight="1" x14ac:dyDescent="0.2">
      <c r="A41" s="122" t="s">
        <v>49</v>
      </c>
      <c r="B41" s="276">
        <v>7675303</v>
      </c>
      <c r="C41" s="81">
        <v>4311393</v>
      </c>
      <c r="D41" s="81">
        <v>2932277</v>
      </c>
      <c r="E41" s="81">
        <v>100</v>
      </c>
      <c r="F41" s="81"/>
      <c r="G41" s="81"/>
      <c r="H41" s="81"/>
      <c r="I41" s="81">
        <v>12</v>
      </c>
      <c r="J41" s="99">
        <v>12</v>
      </c>
      <c r="K41" s="83"/>
      <c r="L41" s="81">
        <v>94</v>
      </c>
      <c r="M41" s="81"/>
      <c r="N41" s="81">
        <v>6</v>
      </c>
      <c r="O41" s="84">
        <v>0.45979999999999999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121" customFormat="1" ht="30" customHeight="1" x14ac:dyDescent="0.2">
      <c r="A42" s="125" t="s">
        <v>5</v>
      </c>
      <c r="B42" s="120">
        <v>479459480</v>
      </c>
      <c r="C42" s="120">
        <v>234071477.51999998</v>
      </c>
      <c r="D42" s="120">
        <v>203266750.09999999</v>
      </c>
      <c r="E42" s="120">
        <v>377</v>
      </c>
      <c r="F42" s="120">
        <v>43</v>
      </c>
      <c r="G42" s="120">
        <v>8</v>
      </c>
      <c r="H42" s="120">
        <v>7</v>
      </c>
      <c r="I42" s="120">
        <v>119</v>
      </c>
      <c r="J42" s="120">
        <v>177</v>
      </c>
      <c r="K42" s="120">
        <v>0</v>
      </c>
      <c r="L42" s="120">
        <v>138</v>
      </c>
      <c r="M42" s="120">
        <v>42</v>
      </c>
      <c r="N42" s="120">
        <v>197</v>
      </c>
      <c r="O42" s="97">
        <v>0.52280000000000015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0" customFormat="1" ht="20.100000000000001" customHeight="1" x14ac:dyDescent="0.2">
      <c r="A43" s="157" t="s">
        <v>210</v>
      </c>
      <c r="O43" s="1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20" customFormat="1" ht="20.100000000000001" customHeight="1" x14ac:dyDescent="0.2">
      <c r="A44" s="513">
        <v>0</v>
      </c>
      <c r="B44" s="514" t="s">
        <v>274</v>
      </c>
      <c r="M44" s="156"/>
      <c r="N44" s="156"/>
      <c r="O44" s="1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20" customFormat="1" ht="20.100000000000001" customHeight="1" x14ac:dyDescent="0.2">
      <c r="A45" s="474"/>
      <c r="B45" s="155"/>
      <c r="M45" s="156"/>
      <c r="N45" s="156"/>
      <c r="O45" s="1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customFormat="1" x14ac:dyDescent="0.2"/>
    <row r="47" spans="1:51" customFormat="1" x14ac:dyDescent="0.2"/>
    <row r="48" spans="1:51" customFormat="1" ht="15" customHeight="1" x14ac:dyDescent="0.2"/>
    <row r="49" customFormat="1" ht="15" customHeigh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spans="1:1" customFormat="1" x14ac:dyDescent="0.2"/>
    <row r="258" spans="1:1" customFormat="1" x14ac:dyDescent="0.2"/>
    <row r="259" spans="1:1" x14ac:dyDescent="0.2">
      <c r="A259" s="159"/>
    </row>
    <row r="260" spans="1:1" x14ac:dyDescent="0.2">
      <c r="A260" s="159"/>
    </row>
    <row r="261" spans="1:1" x14ac:dyDescent="0.2">
      <c r="A261" s="159"/>
    </row>
    <row r="262" spans="1:1" x14ac:dyDescent="0.2">
      <c r="A262" s="159"/>
    </row>
    <row r="263" spans="1:1" x14ac:dyDescent="0.2">
      <c r="A263" s="159"/>
    </row>
    <row r="264" spans="1:1" x14ac:dyDescent="0.2">
      <c r="A264" s="159"/>
    </row>
    <row r="265" spans="1:1" x14ac:dyDescent="0.2">
      <c r="A265" s="159"/>
    </row>
    <row r="266" spans="1:1" x14ac:dyDescent="0.2">
      <c r="A266" s="159"/>
    </row>
    <row r="267" spans="1:1" x14ac:dyDescent="0.2">
      <c r="A267" s="159"/>
    </row>
    <row r="268" spans="1:1" x14ac:dyDescent="0.2">
      <c r="A268" s="159"/>
    </row>
    <row r="269" spans="1:1" x14ac:dyDescent="0.2">
      <c r="A269" s="159"/>
    </row>
    <row r="270" spans="1:1" x14ac:dyDescent="0.2">
      <c r="A270" s="159"/>
    </row>
    <row r="271" spans="1:1" x14ac:dyDescent="0.2">
      <c r="A271" s="159"/>
    </row>
    <row r="272" spans="1:1" x14ac:dyDescent="0.2">
      <c r="A272" s="159"/>
    </row>
    <row r="273" spans="1:1" x14ac:dyDescent="0.2">
      <c r="A273" s="159"/>
    </row>
    <row r="274" spans="1:1" x14ac:dyDescent="0.2">
      <c r="A274" s="159"/>
    </row>
    <row r="275" spans="1:1" x14ac:dyDescent="0.2">
      <c r="A275" s="159"/>
    </row>
    <row r="276" spans="1:1" x14ac:dyDescent="0.2">
      <c r="A276" s="159"/>
    </row>
    <row r="277" spans="1:1" x14ac:dyDescent="0.2">
      <c r="A277" s="159"/>
    </row>
    <row r="278" spans="1:1" x14ac:dyDescent="0.2">
      <c r="A278" s="159"/>
    </row>
    <row r="279" spans="1:1" x14ac:dyDescent="0.2">
      <c r="A279" s="159"/>
    </row>
    <row r="280" spans="1:1" x14ac:dyDescent="0.2">
      <c r="A280" s="159"/>
    </row>
    <row r="281" spans="1:1" x14ac:dyDescent="0.2">
      <c r="A281" s="159"/>
    </row>
    <row r="282" spans="1:1" x14ac:dyDescent="0.2">
      <c r="A282" s="159"/>
    </row>
    <row r="283" spans="1:1" x14ac:dyDescent="0.2">
      <c r="A283" s="159"/>
    </row>
    <row r="284" spans="1:1" x14ac:dyDescent="0.2">
      <c r="A284" s="159"/>
    </row>
    <row r="285" spans="1:1" x14ac:dyDescent="0.2">
      <c r="A285" s="159"/>
    </row>
    <row r="286" spans="1:1" x14ac:dyDescent="0.2">
      <c r="A286" s="159"/>
    </row>
    <row r="287" spans="1:1" x14ac:dyDescent="0.2">
      <c r="A287" s="159"/>
    </row>
    <row r="288" spans="1:1" x14ac:dyDescent="0.2">
      <c r="A288" s="159"/>
    </row>
    <row r="289" spans="1:1" x14ac:dyDescent="0.2">
      <c r="A289" s="159"/>
    </row>
    <row r="290" spans="1:1" x14ac:dyDescent="0.2">
      <c r="A290" s="159"/>
    </row>
    <row r="291" spans="1:1" x14ac:dyDescent="0.2">
      <c r="A291" s="159"/>
    </row>
    <row r="292" spans="1:1" x14ac:dyDescent="0.2">
      <c r="A292" s="159"/>
    </row>
    <row r="293" spans="1:1" x14ac:dyDescent="0.2">
      <c r="A293" s="159"/>
    </row>
    <row r="294" spans="1:1" x14ac:dyDescent="0.2">
      <c r="A294" s="159"/>
    </row>
    <row r="295" spans="1:1" x14ac:dyDescent="0.2">
      <c r="A295" s="159"/>
    </row>
    <row r="296" spans="1:1" x14ac:dyDescent="0.2">
      <c r="A296" s="159"/>
    </row>
    <row r="297" spans="1:1" x14ac:dyDescent="0.2">
      <c r="A297" s="159"/>
    </row>
    <row r="298" spans="1:1" x14ac:dyDescent="0.2">
      <c r="A298" s="159"/>
    </row>
    <row r="299" spans="1:1" x14ac:dyDescent="0.2">
      <c r="A299" s="159"/>
    </row>
    <row r="300" spans="1:1" x14ac:dyDescent="0.2">
      <c r="A300" s="159"/>
    </row>
    <row r="301" spans="1:1" x14ac:dyDescent="0.2">
      <c r="A301" s="159"/>
    </row>
    <row r="302" spans="1:1" x14ac:dyDescent="0.2">
      <c r="A302" s="159"/>
    </row>
    <row r="303" spans="1:1" x14ac:dyDescent="0.2">
      <c r="A303" s="159"/>
    </row>
    <row r="304" spans="1:1" x14ac:dyDescent="0.2">
      <c r="A304" s="159"/>
    </row>
    <row r="305" spans="1:1" x14ac:dyDescent="0.2">
      <c r="A305" s="159"/>
    </row>
    <row r="306" spans="1:1" x14ac:dyDescent="0.2">
      <c r="A306" s="159"/>
    </row>
    <row r="307" spans="1:1" x14ac:dyDescent="0.2">
      <c r="A307" s="159"/>
    </row>
    <row r="308" spans="1:1" x14ac:dyDescent="0.2">
      <c r="A308" s="159"/>
    </row>
    <row r="309" spans="1:1" x14ac:dyDescent="0.2">
      <c r="A309" s="159"/>
    </row>
    <row r="310" spans="1:1" x14ac:dyDescent="0.2">
      <c r="A310" s="159"/>
    </row>
    <row r="311" spans="1:1" x14ac:dyDescent="0.2">
      <c r="A311" s="159"/>
    </row>
    <row r="312" spans="1:1" x14ac:dyDescent="0.2">
      <c r="A312" s="159"/>
    </row>
    <row r="313" spans="1:1" x14ac:dyDescent="0.2">
      <c r="A313" s="159"/>
    </row>
    <row r="314" spans="1:1" x14ac:dyDescent="0.2">
      <c r="A314" s="159"/>
    </row>
    <row r="315" spans="1:1" x14ac:dyDescent="0.2">
      <c r="A315" s="159"/>
    </row>
    <row r="316" spans="1:1" x14ac:dyDescent="0.2">
      <c r="A316" s="159"/>
    </row>
    <row r="317" spans="1:1" x14ac:dyDescent="0.2">
      <c r="A317" s="159"/>
    </row>
    <row r="318" spans="1:1" x14ac:dyDescent="0.2">
      <c r="A318" s="159"/>
    </row>
    <row r="319" spans="1:1" x14ac:dyDescent="0.2">
      <c r="A319" s="159"/>
    </row>
    <row r="320" spans="1:1" x14ac:dyDescent="0.2">
      <c r="A320" s="159"/>
    </row>
    <row r="321" spans="1:1" x14ac:dyDescent="0.2">
      <c r="A321" s="159"/>
    </row>
    <row r="322" spans="1:1" x14ac:dyDescent="0.2">
      <c r="A322" s="159"/>
    </row>
    <row r="323" spans="1:1" x14ac:dyDescent="0.2">
      <c r="A323" s="159"/>
    </row>
    <row r="324" spans="1:1" x14ac:dyDescent="0.2">
      <c r="A324" s="159"/>
    </row>
    <row r="325" spans="1:1" x14ac:dyDescent="0.2">
      <c r="A325" s="159"/>
    </row>
    <row r="326" spans="1:1" x14ac:dyDescent="0.2">
      <c r="A326" s="159"/>
    </row>
    <row r="327" spans="1:1" x14ac:dyDescent="0.2">
      <c r="A327" s="159"/>
    </row>
    <row r="328" spans="1:1" x14ac:dyDescent="0.2">
      <c r="A328" s="159"/>
    </row>
    <row r="329" spans="1:1" x14ac:dyDescent="0.2">
      <c r="A329" s="159"/>
    </row>
    <row r="330" spans="1:1" x14ac:dyDescent="0.2">
      <c r="A330" s="159"/>
    </row>
    <row r="331" spans="1:1" x14ac:dyDescent="0.2">
      <c r="A331" s="159"/>
    </row>
    <row r="332" spans="1:1" x14ac:dyDescent="0.2">
      <c r="A332" s="159"/>
    </row>
    <row r="333" spans="1:1" x14ac:dyDescent="0.2">
      <c r="A333" s="159"/>
    </row>
    <row r="334" spans="1:1" x14ac:dyDescent="0.2">
      <c r="A334" s="159"/>
    </row>
    <row r="335" spans="1:1" x14ac:dyDescent="0.2">
      <c r="A335" s="159"/>
    </row>
    <row r="336" spans="1:1" x14ac:dyDescent="0.2">
      <c r="A336" s="159"/>
    </row>
    <row r="337" spans="1:1" x14ac:dyDescent="0.2">
      <c r="A337" s="159"/>
    </row>
    <row r="338" spans="1:1" x14ac:dyDescent="0.2">
      <c r="A338" s="159"/>
    </row>
    <row r="339" spans="1:1" x14ac:dyDescent="0.2">
      <c r="A339" s="159"/>
    </row>
    <row r="340" spans="1:1" x14ac:dyDescent="0.2">
      <c r="A340" s="159"/>
    </row>
    <row r="341" spans="1:1" x14ac:dyDescent="0.2">
      <c r="A341" s="159"/>
    </row>
    <row r="342" spans="1:1" x14ac:dyDescent="0.2">
      <c r="A342" s="159"/>
    </row>
    <row r="343" spans="1:1" x14ac:dyDescent="0.2">
      <c r="A343" s="159"/>
    </row>
    <row r="344" spans="1:1" x14ac:dyDescent="0.2">
      <c r="A344" s="159"/>
    </row>
    <row r="345" spans="1:1" x14ac:dyDescent="0.2">
      <c r="A345" s="159"/>
    </row>
    <row r="346" spans="1:1" x14ac:dyDescent="0.2">
      <c r="A346" s="159"/>
    </row>
    <row r="347" spans="1:1" x14ac:dyDescent="0.2">
      <c r="A347" s="159"/>
    </row>
    <row r="348" spans="1:1" x14ac:dyDescent="0.2">
      <c r="A348" s="159"/>
    </row>
    <row r="349" spans="1:1" x14ac:dyDescent="0.2">
      <c r="A349" s="159"/>
    </row>
    <row r="350" spans="1:1" x14ac:dyDescent="0.2">
      <c r="A350" s="159"/>
    </row>
    <row r="351" spans="1:1" x14ac:dyDescent="0.2">
      <c r="A351" s="159"/>
    </row>
    <row r="352" spans="1:1" x14ac:dyDescent="0.2">
      <c r="A352" s="159"/>
    </row>
    <row r="353" spans="1:1" x14ac:dyDescent="0.2">
      <c r="A353" s="159"/>
    </row>
    <row r="354" spans="1:1" x14ac:dyDescent="0.2">
      <c r="A354" s="159"/>
    </row>
    <row r="355" spans="1:1" x14ac:dyDescent="0.2">
      <c r="A355" s="159"/>
    </row>
    <row r="356" spans="1:1" x14ac:dyDescent="0.2">
      <c r="A356" s="159"/>
    </row>
    <row r="357" spans="1:1" x14ac:dyDescent="0.2">
      <c r="A357" s="159"/>
    </row>
    <row r="358" spans="1:1" x14ac:dyDescent="0.2">
      <c r="A358" s="159"/>
    </row>
    <row r="359" spans="1:1" x14ac:dyDescent="0.2">
      <c r="A359" s="159"/>
    </row>
    <row r="360" spans="1:1" x14ac:dyDescent="0.2">
      <c r="A360" s="159"/>
    </row>
    <row r="361" spans="1:1" x14ac:dyDescent="0.2">
      <c r="A361" s="159"/>
    </row>
    <row r="362" spans="1:1" x14ac:dyDescent="0.2">
      <c r="A362" s="159"/>
    </row>
    <row r="363" spans="1:1" x14ac:dyDescent="0.2">
      <c r="A363" s="159"/>
    </row>
    <row r="364" spans="1:1" x14ac:dyDescent="0.2">
      <c r="A364" s="159"/>
    </row>
    <row r="365" spans="1:1" x14ac:dyDescent="0.2">
      <c r="A365" s="159"/>
    </row>
    <row r="366" spans="1:1" x14ac:dyDescent="0.2">
      <c r="A366" s="159"/>
    </row>
    <row r="367" spans="1:1" x14ac:dyDescent="0.2">
      <c r="A367" s="159"/>
    </row>
    <row r="368" spans="1:1" x14ac:dyDescent="0.2">
      <c r="A368" s="159"/>
    </row>
    <row r="369" spans="1:1" x14ac:dyDescent="0.2">
      <c r="A369" s="159"/>
    </row>
    <row r="370" spans="1:1" x14ac:dyDescent="0.2">
      <c r="A370" s="159"/>
    </row>
    <row r="371" spans="1:1" x14ac:dyDescent="0.2">
      <c r="A371" s="159"/>
    </row>
    <row r="372" spans="1:1" x14ac:dyDescent="0.2">
      <c r="A372" s="159"/>
    </row>
    <row r="373" spans="1:1" x14ac:dyDescent="0.2">
      <c r="A373" s="159"/>
    </row>
    <row r="374" spans="1:1" x14ac:dyDescent="0.2">
      <c r="A374" s="159"/>
    </row>
    <row r="375" spans="1:1" x14ac:dyDescent="0.2">
      <c r="A375" s="159"/>
    </row>
    <row r="376" spans="1:1" x14ac:dyDescent="0.2">
      <c r="A376" s="159"/>
    </row>
    <row r="377" spans="1:1" x14ac:dyDescent="0.2">
      <c r="A377" s="159"/>
    </row>
    <row r="378" spans="1:1" x14ac:dyDescent="0.2">
      <c r="A378" s="159"/>
    </row>
    <row r="379" spans="1:1" x14ac:dyDescent="0.2">
      <c r="A379" s="159"/>
    </row>
    <row r="380" spans="1:1" x14ac:dyDescent="0.2">
      <c r="A380" s="159"/>
    </row>
    <row r="381" spans="1:1" x14ac:dyDescent="0.2">
      <c r="A381" s="159"/>
    </row>
    <row r="382" spans="1:1" x14ac:dyDescent="0.2">
      <c r="A382" s="159"/>
    </row>
    <row r="383" spans="1:1" x14ac:dyDescent="0.2">
      <c r="A383" s="159"/>
    </row>
    <row r="384" spans="1:1" x14ac:dyDescent="0.2">
      <c r="A384" s="159"/>
    </row>
    <row r="385" spans="1:1" x14ac:dyDescent="0.2">
      <c r="A385" s="159"/>
    </row>
    <row r="386" spans="1:1" x14ac:dyDescent="0.2">
      <c r="A386" s="159"/>
    </row>
    <row r="387" spans="1:1" x14ac:dyDescent="0.2">
      <c r="A387" s="159"/>
    </row>
    <row r="388" spans="1:1" x14ac:dyDescent="0.2">
      <c r="A388" s="159"/>
    </row>
    <row r="389" spans="1:1" x14ac:dyDescent="0.2">
      <c r="A389" s="159"/>
    </row>
    <row r="390" spans="1:1" x14ac:dyDescent="0.2">
      <c r="A390" s="159"/>
    </row>
    <row r="391" spans="1:1" x14ac:dyDescent="0.2">
      <c r="A391" s="159"/>
    </row>
    <row r="392" spans="1:1" x14ac:dyDescent="0.2">
      <c r="A392" s="159"/>
    </row>
    <row r="393" spans="1:1" x14ac:dyDescent="0.2">
      <c r="A393" s="159"/>
    </row>
    <row r="394" spans="1:1" x14ac:dyDescent="0.2">
      <c r="A394" s="159"/>
    </row>
    <row r="395" spans="1:1" x14ac:dyDescent="0.2">
      <c r="A395" s="159"/>
    </row>
    <row r="396" spans="1:1" x14ac:dyDescent="0.2">
      <c r="A396" s="159"/>
    </row>
    <row r="397" spans="1:1" x14ac:dyDescent="0.2">
      <c r="A397" s="159"/>
    </row>
    <row r="398" spans="1:1" x14ac:dyDescent="0.2">
      <c r="A398" s="159"/>
    </row>
    <row r="399" spans="1:1" x14ac:dyDescent="0.2">
      <c r="A399" s="159"/>
    </row>
    <row r="400" spans="1:1" x14ac:dyDescent="0.2">
      <c r="A400" s="159"/>
    </row>
    <row r="401" spans="1:1" x14ac:dyDescent="0.2">
      <c r="A401" s="159"/>
    </row>
    <row r="402" spans="1:1" x14ac:dyDescent="0.2">
      <c r="A402" s="159"/>
    </row>
    <row r="403" spans="1:1" x14ac:dyDescent="0.2">
      <c r="A403" s="159"/>
    </row>
    <row r="404" spans="1:1" x14ac:dyDescent="0.2">
      <c r="A404" s="159"/>
    </row>
    <row r="405" spans="1:1" x14ac:dyDescent="0.2">
      <c r="A405" s="159"/>
    </row>
    <row r="406" spans="1:1" x14ac:dyDescent="0.2">
      <c r="A406" s="159"/>
    </row>
    <row r="407" spans="1:1" x14ac:dyDescent="0.2">
      <c r="A407" s="159"/>
    </row>
    <row r="408" spans="1:1" x14ac:dyDescent="0.2">
      <c r="A408" s="159"/>
    </row>
    <row r="409" spans="1:1" x14ac:dyDescent="0.2">
      <c r="A409" s="159"/>
    </row>
    <row r="410" spans="1:1" x14ac:dyDescent="0.2">
      <c r="A410" s="159"/>
    </row>
    <row r="411" spans="1:1" x14ac:dyDescent="0.2">
      <c r="A411" s="159"/>
    </row>
    <row r="412" spans="1:1" x14ac:dyDescent="0.2">
      <c r="A412" s="159"/>
    </row>
    <row r="413" spans="1:1" x14ac:dyDescent="0.2">
      <c r="A413" s="159"/>
    </row>
    <row r="414" spans="1:1" x14ac:dyDescent="0.2">
      <c r="A414" s="159"/>
    </row>
    <row r="415" spans="1:1" x14ac:dyDescent="0.2">
      <c r="A415" s="159"/>
    </row>
    <row r="416" spans="1:1" x14ac:dyDescent="0.2">
      <c r="A416" s="159"/>
    </row>
    <row r="417" spans="1:1" x14ac:dyDescent="0.2">
      <c r="A417" s="159"/>
    </row>
    <row r="418" spans="1:1" x14ac:dyDescent="0.2">
      <c r="A418" s="159"/>
    </row>
    <row r="419" spans="1:1" x14ac:dyDescent="0.2">
      <c r="A419" s="159"/>
    </row>
    <row r="420" spans="1:1" x14ac:dyDescent="0.2">
      <c r="A420" s="159"/>
    </row>
    <row r="421" spans="1:1" x14ac:dyDescent="0.2">
      <c r="A421" s="159"/>
    </row>
    <row r="422" spans="1:1" x14ac:dyDescent="0.2">
      <c r="A422" s="159"/>
    </row>
    <row r="423" spans="1:1" x14ac:dyDescent="0.2">
      <c r="A423" s="159"/>
    </row>
    <row r="424" spans="1:1" x14ac:dyDescent="0.2">
      <c r="A424" s="159"/>
    </row>
    <row r="425" spans="1:1" x14ac:dyDescent="0.2">
      <c r="A425" s="159"/>
    </row>
    <row r="426" spans="1:1" x14ac:dyDescent="0.2">
      <c r="A426" s="159"/>
    </row>
    <row r="427" spans="1:1" x14ac:dyDescent="0.2">
      <c r="A427" s="159"/>
    </row>
    <row r="428" spans="1:1" x14ac:dyDescent="0.2">
      <c r="A428" s="159"/>
    </row>
    <row r="429" spans="1:1" x14ac:dyDescent="0.2">
      <c r="A429" s="159"/>
    </row>
    <row r="430" spans="1:1" x14ac:dyDescent="0.2">
      <c r="A430" s="159"/>
    </row>
    <row r="431" spans="1:1" x14ac:dyDescent="0.2">
      <c r="A431" s="159"/>
    </row>
    <row r="432" spans="1:1" x14ac:dyDescent="0.2">
      <c r="A432" s="159"/>
    </row>
    <row r="433" spans="1:1" x14ac:dyDescent="0.2">
      <c r="A433" s="159"/>
    </row>
    <row r="434" spans="1:1" x14ac:dyDescent="0.2">
      <c r="A434" s="159"/>
    </row>
    <row r="435" spans="1:1" x14ac:dyDescent="0.2">
      <c r="A435" s="159"/>
    </row>
    <row r="436" spans="1:1" x14ac:dyDescent="0.2">
      <c r="A436" s="159"/>
    </row>
    <row r="437" spans="1:1" x14ac:dyDescent="0.2">
      <c r="A437" s="159"/>
    </row>
    <row r="438" spans="1:1" x14ac:dyDescent="0.2">
      <c r="A438" s="159"/>
    </row>
    <row r="439" spans="1:1" x14ac:dyDescent="0.2">
      <c r="A439" s="159"/>
    </row>
    <row r="440" spans="1:1" x14ac:dyDescent="0.2">
      <c r="A440" s="159"/>
    </row>
    <row r="441" spans="1:1" x14ac:dyDescent="0.2">
      <c r="A441" s="159"/>
    </row>
    <row r="442" spans="1:1" x14ac:dyDescent="0.2">
      <c r="A442" s="159"/>
    </row>
    <row r="443" spans="1:1" x14ac:dyDescent="0.2">
      <c r="A443" s="159"/>
    </row>
    <row r="444" spans="1:1" x14ac:dyDescent="0.2">
      <c r="A444" s="159"/>
    </row>
    <row r="445" spans="1:1" x14ac:dyDescent="0.2">
      <c r="A445" s="159"/>
    </row>
    <row r="446" spans="1:1" x14ac:dyDescent="0.2">
      <c r="A446" s="159"/>
    </row>
    <row r="447" spans="1:1" x14ac:dyDescent="0.2">
      <c r="A447" s="159"/>
    </row>
    <row r="448" spans="1:1" x14ac:dyDescent="0.2">
      <c r="A448" s="159"/>
    </row>
    <row r="449" spans="1:1" x14ac:dyDescent="0.2">
      <c r="A449" s="159"/>
    </row>
    <row r="450" spans="1:1" x14ac:dyDescent="0.2">
      <c r="A450" s="159"/>
    </row>
    <row r="451" spans="1:1" x14ac:dyDescent="0.2">
      <c r="A451" s="159"/>
    </row>
    <row r="452" spans="1:1" x14ac:dyDescent="0.2">
      <c r="A452" s="159"/>
    </row>
    <row r="453" spans="1:1" x14ac:dyDescent="0.2">
      <c r="A453" s="159"/>
    </row>
    <row r="454" spans="1:1" x14ac:dyDescent="0.2">
      <c r="A454" s="159"/>
    </row>
    <row r="455" spans="1:1" x14ac:dyDescent="0.2">
      <c r="A455" s="159"/>
    </row>
    <row r="456" spans="1:1" x14ac:dyDescent="0.2">
      <c r="A456" s="159"/>
    </row>
    <row r="457" spans="1:1" x14ac:dyDescent="0.2">
      <c r="A457" s="159"/>
    </row>
    <row r="458" spans="1:1" x14ac:dyDescent="0.2">
      <c r="A458" s="159"/>
    </row>
    <row r="459" spans="1:1" x14ac:dyDescent="0.2">
      <c r="A459" s="159"/>
    </row>
    <row r="460" spans="1:1" x14ac:dyDescent="0.2">
      <c r="A460" s="159"/>
    </row>
    <row r="461" spans="1:1" x14ac:dyDescent="0.2">
      <c r="A461" s="159"/>
    </row>
    <row r="462" spans="1:1" x14ac:dyDescent="0.2">
      <c r="A462" s="159"/>
    </row>
    <row r="463" spans="1:1" x14ac:dyDescent="0.2">
      <c r="A463" s="159"/>
    </row>
    <row r="464" spans="1:1" x14ac:dyDescent="0.2">
      <c r="A464" s="159"/>
    </row>
    <row r="465" spans="1:1" x14ac:dyDescent="0.2">
      <c r="A465" s="159"/>
    </row>
    <row r="466" spans="1:1" x14ac:dyDescent="0.2">
      <c r="A466" s="159"/>
    </row>
    <row r="467" spans="1:1" x14ac:dyDescent="0.2">
      <c r="A467" s="159"/>
    </row>
    <row r="468" spans="1:1" x14ac:dyDescent="0.2">
      <c r="A468" s="159"/>
    </row>
    <row r="469" spans="1:1" x14ac:dyDescent="0.2">
      <c r="A469" s="159"/>
    </row>
    <row r="470" spans="1:1" x14ac:dyDescent="0.2">
      <c r="A470" s="159"/>
    </row>
    <row r="471" spans="1:1" x14ac:dyDescent="0.2">
      <c r="A471" s="159"/>
    </row>
    <row r="472" spans="1:1" x14ac:dyDescent="0.2">
      <c r="A472" s="159"/>
    </row>
    <row r="473" spans="1:1" x14ac:dyDescent="0.2">
      <c r="A473" s="159"/>
    </row>
    <row r="474" spans="1:1" x14ac:dyDescent="0.2">
      <c r="A474" s="159"/>
    </row>
    <row r="475" spans="1:1" x14ac:dyDescent="0.2">
      <c r="A475" s="159"/>
    </row>
    <row r="476" spans="1:1" x14ac:dyDescent="0.2">
      <c r="A476" s="159"/>
    </row>
    <row r="477" spans="1:1" x14ac:dyDescent="0.2">
      <c r="A477" s="159"/>
    </row>
    <row r="478" spans="1:1" x14ac:dyDescent="0.2">
      <c r="A478" s="159"/>
    </row>
    <row r="479" spans="1:1" x14ac:dyDescent="0.2">
      <c r="A479" s="159"/>
    </row>
    <row r="480" spans="1:1" x14ac:dyDescent="0.2">
      <c r="A480" s="159"/>
    </row>
    <row r="481" spans="1:1" x14ac:dyDescent="0.2">
      <c r="A481" s="159"/>
    </row>
    <row r="482" spans="1:1" x14ac:dyDescent="0.2">
      <c r="A482" s="159"/>
    </row>
    <row r="483" spans="1:1" x14ac:dyDescent="0.2">
      <c r="A483" s="159"/>
    </row>
    <row r="484" spans="1:1" x14ac:dyDescent="0.2">
      <c r="A484" s="159"/>
    </row>
    <row r="485" spans="1:1" x14ac:dyDescent="0.2">
      <c r="A485" s="159"/>
    </row>
    <row r="486" spans="1:1" x14ac:dyDescent="0.2">
      <c r="A486" s="159"/>
    </row>
    <row r="487" spans="1:1" x14ac:dyDescent="0.2">
      <c r="A487" s="159"/>
    </row>
    <row r="488" spans="1:1" x14ac:dyDescent="0.2">
      <c r="A488" s="159"/>
    </row>
    <row r="489" spans="1:1" x14ac:dyDescent="0.2">
      <c r="A489" s="159"/>
    </row>
    <row r="490" spans="1:1" x14ac:dyDescent="0.2">
      <c r="A490" s="159"/>
    </row>
    <row r="491" spans="1:1" x14ac:dyDescent="0.2">
      <c r="A491" s="159"/>
    </row>
    <row r="492" spans="1:1" x14ac:dyDescent="0.2">
      <c r="A492" s="159"/>
    </row>
    <row r="493" spans="1:1" x14ac:dyDescent="0.2">
      <c r="A493" s="159"/>
    </row>
    <row r="494" spans="1:1" x14ac:dyDescent="0.2">
      <c r="A494" s="159"/>
    </row>
    <row r="495" spans="1:1" x14ac:dyDescent="0.2">
      <c r="A495" s="159"/>
    </row>
    <row r="496" spans="1:1" x14ac:dyDescent="0.2">
      <c r="A496" s="159"/>
    </row>
    <row r="497" spans="1:1" x14ac:dyDescent="0.2">
      <c r="A497" s="159"/>
    </row>
    <row r="498" spans="1:1" x14ac:dyDescent="0.2">
      <c r="A498" s="159"/>
    </row>
    <row r="499" spans="1:1" x14ac:dyDescent="0.2">
      <c r="A499" s="159"/>
    </row>
    <row r="500" spans="1:1" x14ac:dyDescent="0.2">
      <c r="A500" s="159"/>
    </row>
    <row r="501" spans="1:1" x14ac:dyDescent="0.2">
      <c r="A501" s="159"/>
    </row>
    <row r="502" spans="1:1" x14ac:dyDescent="0.2">
      <c r="A502" s="159"/>
    </row>
    <row r="503" spans="1:1" x14ac:dyDescent="0.2">
      <c r="A503" s="159"/>
    </row>
    <row r="504" spans="1:1" x14ac:dyDescent="0.2">
      <c r="A504" s="159"/>
    </row>
    <row r="505" spans="1:1" x14ac:dyDescent="0.2">
      <c r="A505" s="159"/>
    </row>
    <row r="506" spans="1:1" x14ac:dyDescent="0.2">
      <c r="A506" s="159"/>
    </row>
    <row r="507" spans="1:1" x14ac:dyDescent="0.2">
      <c r="A507" s="159"/>
    </row>
    <row r="508" spans="1:1" x14ac:dyDescent="0.2">
      <c r="A508" s="159"/>
    </row>
    <row r="509" spans="1:1" x14ac:dyDescent="0.2">
      <c r="A509" s="159"/>
    </row>
    <row r="510" spans="1:1" x14ac:dyDescent="0.2">
      <c r="A510" s="159"/>
    </row>
    <row r="511" spans="1:1" x14ac:dyDescent="0.2">
      <c r="A511" s="159"/>
    </row>
    <row r="512" spans="1:1" x14ac:dyDescent="0.2">
      <c r="A512" s="159"/>
    </row>
    <row r="513" spans="1:1" x14ac:dyDescent="0.2">
      <c r="A513" s="159"/>
    </row>
    <row r="514" spans="1:1" x14ac:dyDescent="0.2">
      <c r="A514" s="159"/>
    </row>
    <row r="515" spans="1:1" x14ac:dyDescent="0.2">
      <c r="A515" s="159"/>
    </row>
    <row r="516" spans="1:1" x14ac:dyDescent="0.2">
      <c r="A516" s="159"/>
    </row>
    <row r="517" spans="1:1" x14ac:dyDescent="0.2">
      <c r="A517" s="159"/>
    </row>
    <row r="518" spans="1:1" x14ac:dyDescent="0.2">
      <c r="A518" s="159"/>
    </row>
    <row r="519" spans="1:1" x14ac:dyDescent="0.2">
      <c r="A519" s="159"/>
    </row>
    <row r="520" spans="1:1" x14ac:dyDescent="0.2">
      <c r="A520" s="159"/>
    </row>
    <row r="521" spans="1:1" x14ac:dyDescent="0.2">
      <c r="A521" s="159"/>
    </row>
    <row r="522" spans="1:1" x14ac:dyDescent="0.2">
      <c r="A522" s="159"/>
    </row>
    <row r="523" spans="1:1" x14ac:dyDescent="0.2">
      <c r="A523" s="159"/>
    </row>
    <row r="524" spans="1:1" x14ac:dyDescent="0.2">
      <c r="A524" s="159"/>
    </row>
    <row r="525" spans="1:1" x14ac:dyDescent="0.2">
      <c r="A525" s="159"/>
    </row>
    <row r="526" spans="1:1" x14ac:dyDescent="0.2">
      <c r="A526" s="159"/>
    </row>
    <row r="527" spans="1:1" x14ac:dyDescent="0.2">
      <c r="A527" s="159"/>
    </row>
    <row r="528" spans="1:1" x14ac:dyDescent="0.2">
      <c r="A528" s="159"/>
    </row>
    <row r="529" spans="1:1" x14ac:dyDescent="0.2">
      <c r="A529" s="159"/>
    </row>
    <row r="530" spans="1:1" x14ac:dyDescent="0.2">
      <c r="A530" s="159"/>
    </row>
    <row r="531" spans="1:1" x14ac:dyDescent="0.2">
      <c r="A531" s="159"/>
    </row>
    <row r="532" spans="1:1" x14ac:dyDescent="0.2">
      <c r="A532" s="159"/>
    </row>
    <row r="533" spans="1:1" x14ac:dyDescent="0.2">
      <c r="A533" s="159"/>
    </row>
    <row r="534" spans="1:1" x14ac:dyDescent="0.2">
      <c r="A534" s="159"/>
    </row>
    <row r="535" spans="1:1" x14ac:dyDescent="0.2">
      <c r="A535" s="159"/>
    </row>
    <row r="536" spans="1:1" x14ac:dyDescent="0.2">
      <c r="A536" s="159"/>
    </row>
    <row r="537" spans="1:1" x14ac:dyDescent="0.2">
      <c r="A537" s="159"/>
    </row>
    <row r="538" spans="1:1" x14ac:dyDescent="0.2">
      <c r="A538" s="159"/>
    </row>
    <row r="539" spans="1:1" x14ac:dyDescent="0.2">
      <c r="A539" s="159"/>
    </row>
    <row r="540" spans="1:1" x14ac:dyDescent="0.2">
      <c r="A540" s="159"/>
    </row>
    <row r="541" spans="1:1" x14ac:dyDescent="0.2">
      <c r="A541" s="159"/>
    </row>
    <row r="542" spans="1:1" x14ac:dyDescent="0.2">
      <c r="A542" s="159"/>
    </row>
    <row r="543" spans="1:1" x14ac:dyDescent="0.2">
      <c r="A543" s="159"/>
    </row>
    <row r="544" spans="1:1" x14ac:dyDescent="0.2">
      <c r="A544" s="159"/>
    </row>
    <row r="545" spans="1:1" x14ac:dyDescent="0.2">
      <c r="A545" s="159"/>
    </row>
    <row r="546" spans="1:1" x14ac:dyDescent="0.2">
      <c r="A546" s="159"/>
    </row>
    <row r="547" spans="1:1" x14ac:dyDescent="0.2">
      <c r="A547" s="159"/>
    </row>
    <row r="548" spans="1:1" x14ac:dyDescent="0.2">
      <c r="A548" s="159"/>
    </row>
    <row r="549" spans="1:1" x14ac:dyDescent="0.2">
      <c r="A549" s="159"/>
    </row>
    <row r="550" spans="1:1" x14ac:dyDescent="0.2">
      <c r="A550" s="159"/>
    </row>
    <row r="551" spans="1:1" x14ac:dyDescent="0.2">
      <c r="A551" s="159"/>
    </row>
    <row r="552" spans="1:1" x14ac:dyDescent="0.2">
      <c r="A552" s="159"/>
    </row>
    <row r="553" spans="1:1" x14ac:dyDescent="0.2">
      <c r="A553" s="159"/>
    </row>
    <row r="554" spans="1:1" x14ac:dyDescent="0.2">
      <c r="A554" s="159"/>
    </row>
    <row r="555" spans="1:1" x14ac:dyDescent="0.2">
      <c r="A555" s="159"/>
    </row>
    <row r="556" spans="1:1" x14ac:dyDescent="0.2">
      <c r="A556" s="159"/>
    </row>
    <row r="557" spans="1:1" x14ac:dyDescent="0.2">
      <c r="A557" s="159"/>
    </row>
    <row r="558" spans="1:1" x14ac:dyDescent="0.2">
      <c r="A558" s="159"/>
    </row>
    <row r="559" spans="1:1" x14ac:dyDescent="0.2">
      <c r="A559" s="159"/>
    </row>
    <row r="560" spans="1:1" x14ac:dyDescent="0.2">
      <c r="A560" s="159"/>
    </row>
    <row r="561" spans="1:1" x14ac:dyDescent="0.2">
      <c r="A561" s="159"/>
    </row>
    <row r="562" spans="1:1" x14ac:dyDescent="0.2">
      <c r="A562" s="159"/>
    </row>
    <row r="563" spans="1:1" x14ac:dyDescent="0.2">
      <c r="A563" s="159"/>
    </row>
    <row r="564" spans="1:1" x14ac:dyDescent="0.2">
      <c r="A564" s="159"/>
    </row>
    <row r="565" spans="1:1" x14ac:dyDescent="0.2">
      <c r="A565" s="159"/>
    </row>
    <row r="566" spans="1:1" x14ac:dyDescent="0.2">
      <c r="A566" s="159"/>
    </row>
    <row r="567" spans="1:1" x14ac:dyDescent="0.2">
      <c r="A567" s="159"/>
    </row>
    <row r="568" spans="1:1" x14ac:dyDescent="0.2">
      <c r="A568" s="159"/>
    </row>
    <row r="569" spans="1:1" x14ac:dyDescent="0.2">
      <c r="A569" s="159"/>
    </row>
    <row r="570" spans="1:1" x14ac:dyDescent="0.2">
      <c r="A570" s="159"/>
    </row>
    <row r="571" spans="1:1" x14ac:dyDescent="0.2">
      <c r="A571" s="159"/>
    </row>
    <row r="572" spans="1:1" x14ac:dyDescent="0.2">
      <c r="A572" s="159"/>
    </row>
    <row r="573" spans="1:1" x14ac:dyDescent="0.2">
      <c r="A573" s="159"/>
    </row>
    <row r="574" spans="1:1" x14ac:dyDescent="0.2">
      <c r="A574" s="159"/>
    </row>
    <row r="575" spans="1:1" x14ac:dyDescent="0.2">
      <c r="A575" s="159"/>
    </row>
    <row r="576" spans="1:1" x14ac:dyDescent="0.2">
      <c r="A576" s="159"/>
    </row>
    <row r="577" spans="1:1" x14ac:dyDescent="0.2">
      <c r="A577" s="159"/>
    </row>
    <row r="578" spans="1:1" x14ac:dyDescent="0.2">
      <c r="A578" s="159"/>
    </row>
    <row r="579" spans="1:1" x14ac:dyDescent="0.2">
      <c r="A579" s="159"/>
    </row>
    <row r="580" spans="1:1" x14ac:dyDescent="0.2">
      <c r="A580" s="159"/>
    </row>
    <row r="581" spans="1:1" x14ac:dyDescent="0.2">
      <c r="A581" s="159"/>
    </row>
    <row r="582" spans="1:1" x14ac:dyDescent="0.2">
      <c r="A582" s="159"/>
    </row>
    <row r="583" spans="1:1" x14ac:dyDescent="0.2">
      <c r="A583" s="159"/>
    </row>
    <row r="584" spans="1:1" x14ac:dyDescent="0.2">
      <c r="A584" s="159"/>
    </row>
    <row r="585" spans="1:1" x14ac:dyDescent="0.2">
      <c r="A585" s="159"/>
    </row>
    <row r="586" spans="1:1" x14ac:dyDescent="0.2">
      <c r="A586" s="159"/>
    </row>
    <row r="587" spans="1:1" x14ac:dyDescent="0.2">
      <c r="A587" s="159"/>
    </row>
    <row r="588" spans="1:1" x14ac:dyDescent="0.2">
      <c r="A588" s="159"/>
    </row>
    <row r="589" spans="1:1" x14ac:dyDescent="0.2">
      <c r="A589" s="159"/>
    </row>
    <row r="590" spans="1:1" x14ac:dyDescent="0.2">
      <c r="A590" s="159"/>
    </row>
    <row r="591" spans="1:1" x14ac:dyDescent="0.2">
      <c r="A591" s="159"/>
    </row>
    <row r="592" spans="1:1" x14ac:dyDescent="0.2">
      <c r="A592" s="159"/>
    </row>
    <row r="593" spans="1:1" x14ac:dyDescent="0.2">
      <c r="A593" s="159"/>
    </row>
    <row r="594" spans="1:1" x14ac:dyDescent="0.2">
      <c r="A594" s="159"/>
    </row>
    <row r="595" spans="1:1" x14ac:dyDescent="0.2">
      <c r="A595" s="159"/>
    </row>
    <row r="596" spans="1:1" x14ac:dyDescent="0.2">
      <c r="A596" s="159"/>
    </row>
    <row r="597" spans="1:1" x14ac:dyDescent="0.2">
      <c r="A597" s="159"/>
    </row>
    <row r="598" spans="1:1" x14ac:dyDescent="0.2">
      <c r="A598" s="159"/>
    </row>
    <row r="599" spans="1:1" x14ac:dyDescent="0.2">
      <c r="A599" s="159"/>
    </row>
    <row r="600" spans="1:1" x14ac:dyDescent="0.2">
      <c r="A600" s="159"/>
    </row>
    <row r="601" spans="1:1" x14ac:dyDescent="0.2">
      <c r="A601" s="159"/>
    </row>
    <row r="602" spans="1:1" x14ac:dyDescent="0.2">
      <c r="A602" s="159"/>
    </row>
    <row r="603" spans="1:1" x14ac:dyDescent="0.2">
      <c r="A603" s="159"/>
    </row>
    <row r="604" spans="1:1" x14ac:dyDescent="0.2">
      <c r="A604" s="159"/>
    </row>
    <row r="605" spans="1:1" x14ac:dyDescent="0.2">
      <c r="A605" s="159"/>
    </row>
    <row r="606" spans="1:1" x14ac:dyDescent="0.2">
      <c r="A606" s="159"/>
    </row>
    <row r="607" spans="1:1" x14ac:dyDescent="0.2">
      <c r="A607" s="159"/>
    </row>
    <row r="608" spans="1:1" x14ac:dyDescent="0.2">
      <c r="A608" s="159"/>
    </row>
    <row r="609" spans="1:1" x14ac:dyDescent="0.2">
      <c r="A609" s="159"/>
    </row>
    <row r="610" spans="1:1" x14ac:dyDescent="0.2">
      <c r="A610" s="159"/>
    </row>
    <row r="611" spans="1:1" x14ac:dyDescent="0.2">
      <c r="A611" s="159"/>
    </row>
    <row r="612" spans="1:1" x14ac:dyDescent="0.2">
      <c r="A612" s="159"/>
    </row>
    <row r="613" spans="1:1" x14ac:dyDescent="0.2">
      <c r="A613" s="159"/>
    </row>
    <row r="614" spans="1:1" x14ac:dyDescent="0.2">
      <c r="A614" s="159"/>
    </row>
    <row r="615" spans="1:1" x14ac:dyDescent="0.2">
      <c r="A615" s="159"/>
    </row>
    <row r="616" spans="1:1" x14ac:dyDescent="0.2">
      <c r="A616" s="159"/>
    </row>
    <row r="617" spans="1:1" x14ac:dyDescent="0.2">
      <c r="A617" s="159"/>
    </row>
    <row r="618" spans="1:1" x14ac:dyDescent="0.2">
      <c r="A618" s="159"/>
    </row>
    <row r="619" spans="1:1" x14ac:dyDescent="0.2">
      <c r="A619" s="159"/>
    </row>
    <row r="620" spans="1:1" x14ac:dyDescent="0.2">
      <c r="A620" s="159"/>
    </row>
    <row r="621" spans="1:1" x14ac:dyDescent="0.2">
      <c r="A621" s="160"/>
    </row>
    <row r="622" spans="1:1" x14ac:dyDescent="0.2">
      <c r="A622" s="160"/>
    </row>
    <row r="623" spans="1:1" x14ac:dyDescent="0.2">
      <c r="A623" s="160"/>
    </row>
    <row r="624" spans="1:1" x14ac:dyDescent="0.2">
      <c r="A624" s="160"/>
    </row>
    <row r="625" spans="1:1" x14ac:dyDescent="0.2">
      <c r="A625" s="160"/>
    </row>
    <row r="626" spans="1:1" x14ac:dyDescent="0.2">
      <c r="A626" s="160"/>
    </row>
    <row r="627" spans="1:1" x14ac:dyDescent="0.2">
      <c r="A627" s="160"/>
    </row>
    <row r="628" spans="1:1" x14ac:dyDescent="0.2">
      <c r="A628" s="160"/>
    </row>
    <row r="629" spans="1:1" x14ac:dyDescent="0.2">
      <c r="A629" s="160"/>
    </row>
    <row r="630" spans="1:1" x14ac:dyDescent="0.2">
      <c r="A630" s="160"/>
    </row>
    <row r="631" spans="1:1" x14ac:dyDescent="0.2">
      <c r="A631" s="160"/>
    </row>
    <row r="632" spans="1:1" x14ac:dyDescent="0.2">
      <c r="A632" s="160"/>
    </row>
    <row r="633" spans="1:1" x14ac:dyDescent="0.2">
      <c r="A633" s="160"/>
    </row>
    <row r="634" spans="1:1" x14ac:dyDescent="0.2">
      <c r="A634" s="160"/>
    </row>
    <row r="635" spans="1:1" x14ac:dyDescent="0.2">
      <c r="A635" s="160"/>
    </row>
    <row r="636" spans="1:1" x14ac:dyDescent="0.2">
      <c r="A636" s="160"/>
    </row>
    <row r="637" spans="1:1" x14ac:dyDescent="0.2">
      <c r="A637" s="160"/>
    </row>
    <row r="638" spans="1:1" x14ac:dyDescent="0.2">
      <c r="A638" s="160"/>
    </row>
    <row r="639" spans="1:1" x14ac:dyDescent="0.2">
      <c r="A639" s="160"/>
    </row>
    <row r="640" spans="1:1" x14ac:dyDescent="0.2">
      <c r="A640" s="160"/>
    </row>
    <row r="641" spans="1:1" x14ac:dyDescent="0.2">
      <c r="A641" s="160"/>
    </row>
    <row r="642" spans="1:1" x14ac:dyDescent="0.2">
      <c r="A642" s="160"/>
    </row>
    <row r="643" spans="1:1" x14ac:dyDescent="0.2">
      <c r="A643" s="160"/>
    </row>
    <row r="644" spans="1:1" x14ac:dyDescent="0.2">
      <c r="A644" s="160"/>
    </row>
    <row r="645" spans="1:1" x14ac:dyDescent="0.2">
      <c r="A645" s="160"/>
    </row>
    <row r="646" spans="1:1" x14ac:dyDescent="0.2">
      <c r="A646" s="160"/>
    </row>
    <row r="647" spans="1:1" x14ac:dyDescent="0.2">
      <c r="A647" s="160"/>
    </row>
    <row r="648" spans="1:1" x14ac:dyDescent="0.2">
      <c r="A648" s="160"/>
    </row>
    <row r="649" spans="1:1" x14ac:dyDescent="0.2">
      <c r="A649" s="160"/>
    </row>
    <row r="650" spans="1:1" x14ac:dyDescent="0.2">
      <c r="A650" s="160"/>
    </row>
    <row r="651" spans="1:1" x14ac:dyDescent="0.2">
      <c r="A651" s="160"/>
    </row>
    <row r="652" spans="1:1" x14ac:dyDescent="0.2">
      <c r="A652" s="160"/>
    </row>
    <row r="653" spans="1:1" x14ac:dyDescent="0.2">
      <c r="A653" s="160"/>
    </row>
    <row r="654" spans="1:1" x14ac:dyDescent="0.2">
      <c r="A654" s="160"/>
    </row>
    <row r="655" spans="1:1" x14ac:dyDescent="0.2">
      <c r="A655" s="160"/>
    </row>
    <row r="656" spans="1:1" x14ac:dyDescent="0.2">
      <c r="A656" s="160"/>
    </row>
    <row r="657" spans="1:1" x14ac:dyDescent="0.2">
      <c r="A657" s="160"/>
    </row>
    <row r="658" spans="1:1" x14ac:dyDescent="0.2">
      <c r="A658" s="160"/>
    </row>
    <row r="659" spans="1:1" x14ac:dyDescent="0.2">
      <c r="A659" s="160"/>
    </row>
    <row r="660" spans="1:1" x14ac:dyDescent="0.2">
      <c r="A660" s="160"/>
    </row>
    <row r="661" spans="1:1" x14ac:dyDescent="0.2">
      <c r="A661" s="160"/>
    </row>
    <row r="662" spans="1:1" x14ac:dyDescent="0.2">
      <c r="A662" s="160"/>
    </row>
    <row r="663" spans="1:1" x14ac:dyDescent="0.2">
      <c r="A663" s="160"/>
    </row>
    <row r="664" spans="1:1" x14ac:dyDescent="0.2">
      <c r="A664" s="160"/>
    </row>
    <row r="665" spans="1:1" x14ac:dyDescent="0.2">
      <c r="A665" s="160"/>
    </row>
    <row r="666" spans="1:1" x14ac:dyDescent="0.2">
      <c r="A666" s="160"/>
    </row>
    <row r="667" spans="1:1" x14ac:dyDescent="0.2">
      <c r="A667" s="160"/>
    </row>
    <row r="668" spans="1:1" x14ac:dyDescent="0.2">
      <c r="A668" s="160"/>
    </row>
    <row r="669" spans="1:1" x14ac:dyDescent="0.2">
      <c r="A669" s="160"/>
    </row>
    <row r="670" spans="1:1" x14ac:dyDescent="0.2">
      <c r="A670" s="160"/>
    </row>
    <row r="671" spans="1:1" x14ac:dyDescent="0.2">
      <c r="A671" s="160"/>
    </row>
    <row r="672" spans="1:1" x14ac:dyDescent="0.2">
      <c r="A672" s="160"/>
    </row>
    <row r="673" spans="1:1" x14ac:dyDescent="0.2">
      <c r="A673" s="160"/>
    </row>
    <row r="674" spans="1:1" x14ac:dyDescent="0.2">
      <c r="A674" s="160"/>
    </row>
    <row r="675" spans="1:1" x14ac:dyDescent="0.2">
      <c r="A675" s="160"/>
    </row>
    <row r="676" spans="1:1" x14ac:dyDescent="0.2">
      <c r="A676" s="160"/>
    </row>
    <row r="677" spans="1:1" x14ac:dyDescent="0.2">
      <c r="A677" s="160"/>
    </row>
    <row r="678" spans="1:1" x14ac:dyDescent="0.2">
      <c r="A678" s="160"/>
    </row>
    <row r="679" spans="1:1" x14ac:dyDescent="0.2">
      <c r="A679" s="160"/>
    </row>
    <row r="680" spans="1:1" x14ac:dyDescent="0.2">
      <c r="A680" s="160"/>
    </row>
    <row r="681" spans="1:1" x14ac:dyDescent="0.2">
      <c r="A681" s="160"/>
    </row>
    <row r="682" spans="1:1" x14ac:dyDescent="0.2">
      <c r="A682" s="160"/>
    </row>
    <row r="683" spans="1:1" x14ac:dyDescent="0.2">
      <c r="A683" s="160"/>
    </row>
    <row r="684" spans="1:1" x14ac:dyDescent="0.2">
      <c r="A684" s="160"/>
    </row>
    <row r="685" spans="1:1" x14ac:dyDescent="0.2">
      <c r="A685" s="160"/>
    </row>
    <row r="686" spans="1:1" x14ac:dyDescent="0.2">
      <c r="A686" s="160"/>
    </row>
    <row r="687" spans="1:1" x14ac:dyDescent="0.2">
      <c r="A687" s="160"/>
    </row>
    <row r="688" spans="1:1" x14ac:dyDescent="0.2">
      <c r="A688" s="160"/>
    </row>
    <row r="689" spans="1:1" x14ac:dyDescent="0.2">
      <c r="A689" s="160"/>
    </row>
    <row r="690" spans="1:1" x14ac:dyDescent="0.2">
      <c r="A690" s="160"/>
    </row>
    <row r="691" spans="1:1" x14ac:dyDescent="0.2">
      <c r="A691" s="160"/>
    </row>
    <row r="692" spans="1:1" x14ac:dyDescent="0.2">
      <c r="A692" s="160"/>
    </row>
    <row r="693" spans="1:1" x14ac:dyDescent="0.2">
      <c r="A693" s="160"/>
    </row>
    <row r="694" spans="1:1" x14ac:dyDescent="0.2">
      <c r="A694" s="160"/>
    </row>
    <row r="695" spans="1:1" x14ac:dyDescent="0.2">
      <c r="A695" s="160"/>
    </row>
    <row r="696" spans="1:1" x14ac:dyDescent="0.2">
      <c r="A696" s="160"/>
    </row>
    <row r="697" spans="1:1" x14ac:dyDescent="0.2">
      <c r="A697" s="160"/>
    </row>
    <row r="698" spans="1:1" x14ac:dyDescent="0.2">
      <c r="A698" s="160"/>
    </row>
    <row r="699" spans="1:1" x14ac:dyDescent="0.2">
      <c r="A699" s="160"/>
    </row>
    <row r="700" spans="1:1" x14ac:dyDescent="0.2">
      <c r="A700" s="160"/>
    </row>
    <row r="701" spans="1:1" x14ac:dyDescent="0.2">
      <c r="A701" s="160"/>
    </row>
    <row r="702" spans="1:1" x14ac:dyDescent="0.2">
      <c r="A702" s="160"/>
    </row>
    <row r="703" spans="1:1" x14ac:dyDescent="0.2">
      <c r="A703" s="160"/>
    </row>
    <row r="704" spans="1:1" x14ac:dyDescent="0.2">
      <c r="A704" s="160"/>
    </row>
    <row r="705" spans="1:1" x14ac:dyDescent="0.2">
      <c r="A705" s="160"/>
    </row>
    <row r="706" spans="1:1" x14ac:dyDescent="0.2">
      <c r="A706" s="160"/>
    </row>
    <row r="707" spans="1:1" x14ac:dyDescent="0.2">
      <c r="A707" s="160"/>
    </row>
    <row r="708" spans="1:1" x14ac:dyDescent="0.2">
      <c r="A708" s="160"/>
    </row>
    <row r="709" spans="1:1" x14ac:dyDescent="0.2">
      <c r="A709" s="160"/>
    </row>
    <row r="710" spans="1:1" x14ac:dyDescent="0.2">
      <c r="A710" s="160"/>
    </row>
    <row r="711" spans="1:1" x14ac:dyDescent="0.2">
      <c r="A711" s="160"/>
    </row>
    <row r="712" spans="1:1" x14ac:dyDescent="0.2">
      <c r="A712" s="160"/>
    </row>
    <row r="713" spans="1:1" x14ac:dyDescent="0.2">
      <c r="A713" s="160"/>
    </row>
    <row r="714" spans="1:1" x14ac:dyDescent="0.2">
      <c r="A714" s="160"/>
    </row>
    <row r="715" spans="1:1" x14ac:dyDescent="0.2">
      <c r="A715" s="160"/>
    </row>
    <row r="716" spans="1:1" x14ac:dyDescent="0.2">
      <c r="A716" s="160"/>
    </row>
    <row r="717" spans="1:1" x14ac:dyDescent="0.2">
      <c r="A717" s="160"/>
    </row>
    <row r="718" spans="1:1" x14ac:dyDescent="0.2">
      <c r="A718" s="160"/>
    </row>
    <row r="719" spans="1:1" x14ac:dyDescent="0.2">
      <c r="A719" s="160"/>
    </row>
    <row r="720" spans="1:1" x14ac:dyDescent="0.2">
      <c r="A720" s="160"/>
    </row>
    <row r="721" spans="1:1" x14ac:dyDescent="0.2">
      <c r="A721" s="160"/>
    </row>
    <row r="722" spans="1:1" x14ac:dyDescent="0.2">
      <c r="A722" s="160"/>
    </row>
    <row r="723" spans="1:1" x14ac:dyDescent="0.2">
      <c r="A723" s="160"/>
    </row>
    <row r="724" spans="1:1" x14ac:dyDescent="0.2">
      <c r="A724" s="160"/>
    </row>
    <row r="725" spans="1:1" x14ac:dyDescent="0.2">
      <c r="A725" s="160"/>
    </row>
    <row r="726" spans="1:1" x14ac:dyDescent="0.2">
      <c r="A726" s="160"/>
    </row>
    <row r="727" spans="1:1" x14ac:dyDescent="0.2">
      <c r="A727" s="160"/>
    </row>
    <row r="728" spans="1:1" x14ac:dyDescent="0.2">
      <c r="A728" s="160"/>
    </row>
    <row r="729" spans="1:1" x14ac:dyDescent="0.2">
      <c r="A729" s="160"/>
    </row>
    <row r="730" spans="1:1" x14ac:dyDescent="0.2">
      <c r="A730" s="160"/>
    </row>
    <row r="731" spans="1:1" x14ac:dyDescent="0.2">
      <c r="A731" s="160"/>
    </row>
    <row r="732" spans="1:1" x14ac:dyDescent="0.2">
      <c r="A732" s="160"/>
    </row>
    <row r="733" spans="1:1" x14ac:dyDescent="0.2">
      <c r="A733" s="160"/>
    </row>
    <row r="734" spans="1:1" x14ac:dyDescent="0.2">
      <c r="A734" s="160"/>
    </row>
    <row r="735" spans="1:1" x14ac:dyDescent="0.2">
      <c r="A735" s="160"/>
    </row>
    <row r="736" spans="1:1" x14ac:dyDescent="0.2">
      <c r="A736" s="160"/>
    </row>
    <row r="737" spans="1:1" x14ac:dyDescent="0.2">
      <c r="A737" s="160"/>
    </row>
    <row r="738" spans="1:1" x14ac:dyDescent="0.2">
      <c r="A738" s="160"/>
    </row>
    <row r="739" spans="1:1" x14ac:dyDescent="0.2">
      <c r="A739" s="160"/>
    </row>
    <row r="740" spans="1:1" x14ac:dyDescent="0.2">
      <c r="A740" s="160"/>
    </row>
    <row r="741" spans="1:1" x14ac:dyDescent="0.2">
      <c r="A741" s="160"/>
    </row>
    <row r="742" spans="1:1" x14ac:dyDescent="0.2">
      <c r="A742" s="160"/>
    </row>
    <row r="743" spans="1:1" x14ac:dyDescent="0.2">
      <c r="A743" s="160"/>
    </row>
    <row r="744" spans="1:1" x14ac:dyDescent="0.2">
      <c r="A744" s="160"/>
    </row>
    <row r="745" spans="1:1" x14ac:dyDescent="0.2">
      <c r="A745" s="160"/>
    </row>
    <row r="746" spans="1:1" x14ac:dyDescent="0.2">
      <c r="A746" s="160"/>
    </row>
    <row r="747" spans="1:1" x14ac:dyDescent="0.2">
      <c r="A747" s="160"/>
    </row>
    <row r="748" spans="1:1" x14ac:dyDescent="0.2">
      <c r="A748" s="160"/>
    </row>
    <row r="749" spans="1:1" x14ac:dyDescent="0.2">
      <c r="A749" s="160"/>
    </row>
    <row r="750" spans="1:1" x14ac:dyDescent="0.2">
      <c r="A750" s="160"/>
    </row>
    <row r="751" spans="1:1" x14ac:dyDescent="0.2">
      <c r="A751" s="160"/>
    </row>
    <row r="752" spans="1:1" x14ac:dyDescent="0.2">
      <c r="A752" s="160"/>
    </row>
    <row r="753" spans="1:1" x14ac:dyDescent="0.2">
      <c r="A753" s="160"/>
    </row>
    <row r="754" spans="1:1" x14ac:dyDescent="0.2">
      <c r="A754" s="160"/>
    </row>
    <row r="755" spans="1:1" x14ac:dyDescent="0.2">
      <c r="A755" s="160"/>
    </row>
    <row r="756" spans="1:1" x14ac:dyDescent="0.2">
      <c r="A756" s="160"/>
    </row>
    <row r="757" spans="1:1" x14ac:dyDescent="0.2">
      <c r="A757" s="160"/>
    </row>
    <row r="758" spans="1:1" x14ac:dyDescent="0.2">
      <c r="A758" s="160"/>
    </row>
    <row r="759" spans="1:1" x14ac:dyDescent="0.2">
      <c r="A759" s="160"/>
    </row>
    <row r="760" spans="1:1" x14ac:dyDescent="0.2">
      <c r="A760" s="160"/>
    </row>
    <row r="761" spans="1:1" x14ac:dyDescent="0.2">
      <c r="A761" s="160"/>
    </row>
    <row r="762" spans="1:1" x14ac:dyDescent="0.2">
      <c r="A762" s="160"/>
    </row>
    <row r="763" spans="1:1" x14ac:dyDescent="0.2">
      <c r="A763" s="160"/>
    </row>
    <row r="764" spans="1:1" x14ac:dyDescent="0.2">
      <c r="A764" s="160"/>
    </row>
    <row r="765" spans="1:1" x14ac:dyDescent="0.2">
      <c r="A765" s="160"/>
    </row>
    <row r="766" spans="1:1" x14ac:dyDescent="0.2">
      <c r="A766" s="160"/>
    </row>
    <row r="767" spans="1:1" x14ac:dyDescent="0.2">
      <c r="A767" s="160"/>
    </row>
    <row r="768" spans="1:1" x14ac:dyDescent="0.2">
      <c r="A768" s="160"/>
    </row>
    <row r="769" spans="1:1" x14ac:dyDescent="0.2">
      <c r="A769" s="160"/>
    </row>
    <row r="770" spans="1:1" x14ac:dyDescent="0.2">
      <c r="A770" s="160"/>
    </row>
    <row r="771" spans="1:1" x14ac:dyDescent="0.2">
      <c r="A771" s="160"/>
    </row>
    <row r="772" spans="1:1" x14ac:dyDescent="0.2">
      <c r="A772" s="160"/>
    </row>
    <row r="773" spans="1:1" x14ac:dyDescent="0.2">
      <c r="A773" s="160"/>
    </row>
    <row r="774" spans="1:1" x14ac:dyDescent="0.2">
      <c r="A774" s="160"/>
    </row>
    <row r="775" spans="1:1" x14ac:dyDescent="0.2">
      <c r="A775" s="160"/>
    </row>
    <row r="776" spans="1:1" x14ac:dyDescent="0.2">
      <c r="A776" s="160"/>
    </row>
    <row r="777" spans="1:1" x14ac:dyDescent="0.2">
      <c r="A777" s="160"/>
    </row>
    <row r="778" spans="1:1" x14ac:dyDescent="0.2">
      <c r="A778" s="160"/>
    </row>
    <row r="779" spans="1:1" x14ac:dyDescent="0.2">
      <c r="A779" s="160"/>
    </row>
    <row r="780" spans="1:1" x14ac:dyDescent="0.2">
      <c r="A780" s="160"/>
    </row>
    <row r="781" spans="1:1" x14ac:dyDescent="0.2">
      <c r="A781" s="160"/>
    </row>
    <row r="782" spans="1:1" x14ac:dyDescent="0.2">
      <c r="A782" s="160"/>
    </row>
    <row r="783" spans="1:1" x14ac:dyDescent="0.2">
      <c r="A783" s="160"/>
    </row>
    <row r="784" spans="1:1" x14ac:dyDescent="0.2">
      <c r="A784" s="160"/>
    </row>
    <row r="785" spans="1:1" x14ac:dyDescent="0.2">
      <c r="A785" s="160"/>
    </row>
    <row r="786" spans="1:1" x14ac:dyDescent="0.2">
      <c r="A786" s="160"/>
    </row>
    <row r="787" spans="1:1" x14ac:dyDescent="0.2">
      <c r="A787" s="160"/>
    </row>
    <row r="788" spans="1:1" x14ac:dyDescent="0.2">
      <c r="A788" s="160"/>
    </row>
  </sheetData>
  <mergeCells count="18">
    <mergeCell ref="M8:M9"/>
    <mergeCell ref="N8:N9"/>
    <mergeCell ref="O8:O9"/>
    <mergeCell ref="A3:O3"/>
    <mergeCell ref="C7:O7"/>
    <mergeCell ref="A7:A9"/>
    <mergeCell ref="B7:B9"/>
    <mergeCell ref="L8:L9"/>
    <mergeCell ref="K8:K9"/>
    <mergeCell ref="J8:J9"/>
    <mergeCell ref="I8:I9"/>
    <mergeCell ref="H8:H9"/>
    <mergeCell ref="G8:G9"/>
    <mergeCell ref="F8:F9"/>
    <mergeCell ref="L6:O6"/>
    <mergeCell ref="E8:E9"/>
    <mergeCell ref="D8:D9"/>
    <mergeCell ref="C8:C9"/>
  </mergeCells>
  <printOptions horizontalCentered="1" verticalCentered="1"/>
  <pageMargins left="0.39370078740157483" right="0.39370078740157483" top="0.39370078740157483" bottom="0" header="0" footer="0"/>
  <pageSetup scale="70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AR461"/>
  <sheetViews>
    <sheetView showGridLines="0" showZeros="0" view="pageBreakPreview" zoomScale="115" zoomScaleSheetLayoutView="115" workbookViewId="0">
      <selection activeCell="A7" sqref="A7"/>
    </sheetView>
  </sheetViews>
  <sheetFormatPr baseColWidth="10" defaultRowHeight="12.75" x14ac:dyDescent="0.2"/>
  <cols>
    <col min="1" max="1" width="20.140625" style="152" customWidth="1"/>
    <col min="2" max="2" width="13.7109375" style="152" customWidth="1"/>
    <col min="3" max="4" width="12.7109375" style="152" customWidth="1"/>
    <col min="5" max="6" width="6.7109375" style="152" customWidth="1"/>
    <col min="7" max="7" width="11.7109375" style="152" customWidth="1"/>
    <col min="8" max="9" width="6.7109375" style="152" customWidth="1"/>
    <col min="10" max="11" width="10.7109375" style="152" customWidth="1"/>
    <col min="12" max="12" width="9.7109375" style="152" customWidth="1"/>
    <col min="13" max="14" width="11.7109375" style="152" customWidth="1"/>
    <col min="15" max="15" width="9.7109375" style="153" customWidth="1"/>
    <col min="16" max="16" width="4.42578125" customWidth="1"/>
    <col min="17" max="17" width="15.7109375" bestFit="1" customWidth="1"/>
    <col min="18" max="18" width="6.85546875" bestFit="1" customWidth="1"/>
    <col min="19" max="19" width="5.42578125" bestFit="1" customWidth="1"/>
    <col min="20" max="20" width="6.28515625" bestFit="1" customWidth="1"/>
    <col min="21" max="21" width="7" bestFit="1" customWidth="1"/>
    <col min="23" max="23" width="5.42578125" bestFit="1" customWidth="1"/>
    <col min="25" max="26" width="4" bestFit="1" customWidth="1"/>
    <col min="27" max="27" width="3" bestFit="1" customWidth="1"/>
    <col min="28" max="28" width="3" customWidth="1"/>
    <col min="45" max="16384" width="11.42578125" style="154"/>
  </cols>
  <sheetData>
    <row r="1" spans="1:44" x14ac:dyDescent="0.2">
      <c r="A1" s="151"/>
    </row>
    <row r="2" spans="1:44" ht="15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44" ht="18" x14ac:dyDescent="0.2">
      <c r="A3" s="10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44" ht="18" x14ac:dyDescent="0.2">
      <c r="A4" s="10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" ht="24.95" customHeight="1" x14ac:dyDescent="0.2">
      <c r="A5" s="548" t="s">
        <v>143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</row>
    <row r="6" spans="1:44" ht="15" customHeight="1" x14ac:dyDescent="0.2">
      <c r="A6" s="105"/>
      <c r="B6" s="118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44" ht="15" customHeight="1" x14ac:dyDescent="0.2">
      <c r="O7" s="477" t="s">
        <v>279</v>
      </c>
    </row>
    <row r="8" spans="1:44" s="24" customFormat="1" ht="63" customHeight="1" x14ac:dyDescent="0.2">
      <c r="A8" s="549" t="s">
        <v>78</v>
      </c>
      <c r="B8" s="529"/>
      <c r="C8" s="551" t="s">
        <v>109</v>
      </c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24" customFormat="1" ht="39.950000000000003" customHeight="1" x14ac:dyDescent="0.2">
      <c r="A9" s="549"/>
      <c r="B9" s="547" t="s">
        <v>212</v>
      </c>
      <c r="C9" s="547" t="s">
        <v>60</v>
      </c>
      <c r="D9" s="547" t="s">
        <v>61</v>
      </c>
      <c r="E9" s="547" t="s">
        <v>9</v>
      </c>
      <c r="F9" s="547" t="s">
        <v>10</v>
      </c>
      <c r="G9" s="547" t="s">
        <v>51</v>
      </c>
      <c r="H9" s="547" t="s">
        <v>11</v>
      </c>
      <c r="I9" s="547" t="s">
        <v>12</v>
      </c>
      <c r="J9" s="547" t="s">
        <v>56</v>
      </c>
      <c r="K9" s="549" t="s">
        <v>95</v>
      </c>
      <c r="L9" s="549" t="s">
        <v>15</v>
      </c>
      <c r="M9" s="549" t="s">
        <v>16</v>
      </c>
      <c r="N9" s="549" t="s">
        <v>17</v>
      </c>
      <c r="O9" s="550" t="s">
        <v>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24" customFormat="1" ht="39.950000000000003" customHeight="1" x14ac:dyDescent="0.2">
      <c r="A10" s="549"/>
      <c r="B10" s="547"/>
      <c r="C10" s="547"/>
      <c r="D10" s="547"/>
      <c r="E10" s="547"/>
      <c r="F10" s="547"/>
      <c r="G10" s="547"/>
      <c r="H10" s="547"/>
      <c r="I10" s="547"/>
      <c r="J10" s="547"/>
      <c r="K10" s="549"/>
      <c r="L10" s="549"/>
      <c r="M10" s="549"/>
      <c r="N10" s="549"/>
      <c r="O10" s="5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20" customFormat="1" ht="18" hidden="1" customHeight="1" x14ac:dyDescent="0.2">
      <c r="A11" s="21" t="s">
        <v>18</v>
      </c>
      <c r="B11" s="22"/>
      <c r="C11" s="95"/>
      <c r="D11" s="95"/>
      <c r="E11" s="93"/>
      <c r="F11" s="93"/>
      <c r="G11" s="93"/>
      <c r="H11" s="93"/>
      <c r="I11" s="93"/>
      <c r="J11" s="93"/>
      <c r="K11" s="138"/>
      <c r="L11" s="93"/>
      <c r="M11" s="93"/>
      <c r="N11" s="93"/>
      <c r="O11" s="9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20" customFormat="1" ht="15.95" customHeight="1" x14ac:dyDescent="0.2">
      <c r="A12" s="135" t="s">
        <v>18</v>
      </c>
      <c r="B12" s="148">
        <v>43761895</v>
      </c>
      <c r="C12" s="522"/>
      <c r="D12" s="522"/>
      <c r="E12" s="523"/>
      <c r="F12" s="523"/>
      <c r="G12" s="523"/>
      <c r="H12" s="523"/>
      <c r="I12" s="523"/>
      <c r="J12" s="523">
        <v>0</v>
      </c>
      <c r="K12" s="523"/>
      <c r="L12" s="523"/>
      <c r="M12" s="523"/>
      <c r="N12" s="523"/>
      <c r="O12" s="52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259" customFormat="1" ht="15.95" customHeight="1" x14ac:dyDescent="0.2">
      <c r="A13" s="136" t="s">
        <v>19</v>
      </c>
      <c r="B13" s="148">
        <v>61206646</v>
      </c>
      <c r="C13" s="150">
        <v>89627231.069999993</v>
      </c>
      <c r="D13" s="150">
        <v>83591591.980000004</v>
      </c>
      <c r="E13" s="96">
        <v>31</v>
      </c>
      <c r="F13" s="96"/>
      <c r="G13" s="96"/>
      <c r="H13" s="96"/>
      <c r="I13" s="96"/>
      <c r="J13" s="96">
        <v>0</v>
      </c>
      <c r="K13" s="96"/>
      <c r="L13" s="96"/>
      <c r="M13" s="96">
        <v>7</v>
      </c>
      <c r="N13" s="96">
        <v>24</v>
      </c>
      <c r="O13" s="72">
        <v>0.84909999999999997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20" customFormat="1" ht="15.95" customHeight="1" x14ac:dyDescent="0.2">
      <c r="A14" s="137" t="s">
        <v>20</v>
      </c>
      <c r="B14" s="148">
        <v>73507683</v>
      </c>
      <c r="C14" s="150">
        <v>35481840.909999996</v>
      </c>
      <c r="D14" s="150">
        <v>35765158.859999999</v>
      </c>
      <c r="E14" s="96">
        <v>17</v>
      </c>
      <c r="F14" s="96"/>
      <c r="G14" s="96"/>
      <c r="H14" s="96"/>
      <c r="I14" s="96"/>
      <c r="J14" s="96">
        <v>0</v>
      </c>
      <c r="K14" s="96">
        <v>5</v>
      </c>
      <c r="L14" s="96"/>
      <c r="M14" s="96">
        <v>1</v>
      </c>
      <c r="N14" s="96">
        <v>11</v>
      </c>
      <c r="O14" s="72">
        <v>0.47839999999999999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20" customFormat="1" ht="15.95" customHeight="1" x14ac:dyDescent="0.2">
      <c r="A15" s="136" t="s">
        <v>21</v>
      </c>
      <c r="B15" s="148">
        <v>50336039</v>
      </c>
      <c r="C15" s="150">
        <v>43398354.259999998</v>
      </c>
      <c r="D15" s="150">
        <v>36171687.93</v>
      </c>
      <c r="E15" s="96">
        <v>27</v>
      </c>
      <c r="F15" s="96">
        <v>13</v>
      </c>
      <c r="G15" s="96"/>
      <c r="H15" s="96">
        <v>4</v>
      </c>
      <c r="I15" s="96">
        <v>3</v>
      </c>
      <c r="J15" s="96">
        <v>20</v>
      </c>
      <c r="K15" s="96">
        <v>14</v>
      </c>
      <c r="L15" s="96"/>
      <c r="M15" s="96">
        <v>1</v>
      </c>
      <c r="N15" s="96">
        <v>12</v>
      </c>
      <c r="O15" s="72">
        <v>0.7036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20" customFormat="1" ht="15.95" customHeight="1" x14ac:dyDescent="0.2">
      <c r="A16" s="136" t="s">
        <v>24</v>
      </c>
      <c r="B16" s="148">
        <v>27685986</v>
      </c>
      <c r="C16" s="150"/>
      <c r="D16" s="150"/>
      <c r="E16" s="96">
        <v>15</v>
      </c>
      <c r="F16" s="96"/>
      <c r="G16" s="96"/>
      <c r="H16" s="96"/>
      <c r="I16" s="96"/>
      <c r="J16" s="96">
        <v>0</v>
      </c>
      <c r="K16" s="96">
        <v>15</v>
      </c>
      <c r="L16" s="96"/>
      <c r="M16" s="96"/>
      <c r="N16" s="96"/>
      <c r="O16" s="7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20" customFormat="1" ht="15.95" customHeight="1" x14ac:dyDescent="0.2">
      <c r="A17" s="136" t="s">
        <v>25</v>
      </c>
      <c r="B17" s="148">
        <v>58486324</v>
      </c>
      <c r="C17" s="150">
        <v>31878393.18</v>
      </c>
      <c r="D17" s="150">
        <v>22127843.440000001</v>
      </c>
      <c r="E17" s="96">
        <v>14</v>
      </c>
      <c r="F17" s="96">
        <v>4</v>
      </c>
      <c r="G17" s="96"/>
      <c r="H17" s="96"/>
      <c r="I17" s="96">
        <v>5</v>
      </c>
      <c r="J17" s="96">
        <v>9</v>
      </c>
      <c r="K17" s="96">
        <v>4</v>
      </c>
      <c r="L17" s="96">
        <v>3</v>
      </c>
      <c r="M17" s="96">
        <v>4</v>
      </c>
      <c r="N17" s="96">
        <v>3</v>
      </c>
      <c r="O17" s="72">
        <v>0.32329999999999998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20" customFormat="1" ht="15.95" customHeight="1" x14ac:dyDescent="0.2">
      <c r="A18" s="136" t="s">
        <v>22</v>
      </c>
      <c r="B18" s="148">
        <v>113709779</v>
      </c>
      <c r="C18" s="522"/>
      <c r="D18" s="522"/>
      <c r="E18" s="523"/>
      <c r="F18" s="523"/>
      <c r="G18" s="523"/>
      <c r="H18" s="523"/>
      <c r="I18" s="523"/>
      <c r="J18" s="523">
        <v>0</v>
      </c>
      <c r="K18" s="523"/>
      <c r="L18" s="523"/>
      <c r="M18" s="523"/>
      <c r="N18" s="523"/>
      <c r="O18" s="52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20" customFormat="1" ht="15.95" customHeight="1" x14ac:dyDescent="0.2">
      <c r="A19" s="136" t="s">
        <v>23</v>
      </c>
      <c r="B19" s="148">
        <v>62813391</v>
      </c>
      <c r="C19" s="150">
        <v>22896059.800000001</v>
      </c>
      <c r="D19" s="150">
        <v>12773208.800000001</v>
      </c>
      <c r="E19" s="96">
        <v>10</v>
      </c>
      <c r="F19" s="96">
        <v>12</v>
      </c>
      <c r="G19" s="96">
        <v>3</v>
      </c>
      <c r="H19" s="96"/>
      <c r="I19" s="96">
        <v>20</v>
      </c>
      <c r="J19" s="96">
        <v>35</v>
      </c>
      <c r="K19" s="96"/>
      <c r="L19" s="96">
        <v>2</v>
      </c>
      <c r="M19" s="96">
        <v>5</v>
      </c>
      <c r="N19" s="96">
        <v>3</v>
      </c>
      <c r="O19" s="72">
        <v>0.2288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20" customFormat="1" ht="15.95" customHeight="1" x14ac:dyDescent="0.2">
      <c r="A20" s="137" t="s">
        <v>26</v>
      </c>
      <c r="B20" s="148">
        <v>119789960</v>
      </c>
      <c r="C20" s="150"/>
      <c r="D20" s="150"/>
      <c r="E20" s="96">
        <v>39</v>
      </c>
      <c r="F20" s="96"/>
      <c r="G20" s="96"/>
      <c r="H20" s="96"/>
      <c r="I20" s="96"/>
      <c r="J20" s="96">
        <v>0</v>
      </c>
      <c r="K20" s="96">
        <v>39</v>
      </c>
      <c r="L20" s="96"/>
      <c r="M20" s="96"/>
      <c r="N20" s="96"/>
      <c r="O20" s="7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20" customFormat="1" ht="15.95" customHeight="1" x14ac:dyDescent="0.2">
      <c r="A21" s="136" t="s">
        <v>27</v>
      </c>
      <c r="B21" s="148">
        <v>36050550</v>
      </c>
      <c r="C21" s="150">
        <v>10404403.67</v>
      </c>
      <c r="D21" s="150">
        <v>9501403</v>
      </c>
      <c r="E21" s="96">
        <v>37</v>
      </c>
      <c r="F21" s="96">
        <v>12</v>
      </c>
      <c r="G21" s="96"/>
      <c r="H21" s="96"/>
      <c r="I21" s="96">
        <v>3</v>
      </c>
      <c r="J21" s="96">
        <v>15</v>
      </c>
      <c r="K21" s="96">
        <v>24</v>
      </c>
      <c r="L21" s="96">
        <v>2</v>
      </c>
      <c r="M21" s="96">
        <v>1</v>
      </c>
      <c r="N21" s="96">
        <v>10</v>
      </c>
      <c r="O21" s="72">
        <v>0.2802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20" customFormat="1" ht="15.95" customHeight="1" x14ac:dyDescent="0.2">
      <c r="A22" s="137" t="s">
        <v>28</v>
      </c>
      <c r="B22" s="148">
        <v>307293703</v>
      </c>
      <c r="C22" s="150">
        <v>8522129.8499999996</v>
      </c>
      <c r="D22" s="150">
        <v>4655089.47</v>
      </c>
      <c r="E22" s="96">
        <v>79</v>
      </c>
      <c r="F22" s="96">
        <v>1</v>
      </c>
      <c r="G22" s="96"/>
      <c r="H22" s="96"/>
      <c r="I22" s="96">
        <v>3</v>
      </c>
      <c r="J22" s="96">
        <v>4</v>
      </c>
      <c r="K22" s="96">
        <v>77</v>
      </c>
      <c r="L22" s="96"/>
      <c r="M22" s="96">
        <v>2</v>
      </c>
      <c r="N22" s="96"/>
      <c r="O22" s="72">
        <v>4.0000000000000002E-4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20" customFormat="1" ht="15.95" customHeight="1" x14ac:dyDescent="0.2">
      <c r="A23" s="136" t="s">
        <v>29</v>
      </c>
      <c r="B23" s="148">
        <v>71386614</v>
      </c>
      <c r="C23" s="522"/>
      <c r="D23" s="522"/>
      <c r="E23" s="523"/>
      <c r="F23" s="523"/>
      <c r="G23" s="523"/>
      <c r="H23" s="523"/>
      <c r="I23" s="523"/>
      <c r="J23" s="523">
        <v>0</v>
      </c>
      <c r="K23" s="523"/>
      <c r="L23" s="523"/>
      <c r="M23" s="523"/>
      <c r="N23" s="523"/>
      <c r="O23" s="52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20" customFormat="1" ht="15.95" customHeight="1" x14ac:dyDescent="0.2">
      <c r="A24" s="136" t="s">
        <v>30</v>
      </c>
      <c r="B24" s="148">
        <v>148849239</v>
      </c>
      <c r="C24" s="150">
        <v>81017035.730000004</v>
      </c>
      <c r="D24" s="150">
        <v>50214275.840000004</v>
      </c>
      <c r="E24" s="96">
        <v>37</v>
      </c>
      <c r="F24" s="96"/>
      <c r="G24" s="96"/>
      <c r="H24" s="96"/>
      <c r="I24" s="96"/>
      <c r="J24" s="96">
        <v>0</v>
      </c>
      <c r="K24" s="96">
        <v>20</v>
      </c>
      <c r="L24" s="96"/>
      <c r="M24" s="96"/>
      <c r="N24" s="96">
        <v>17</v>
      </c>
      <c r="O24" s="72">
        <v>0.53439999999999999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20" customFormat="1" ht="15.95" customHeight="1" x14ac:dyDescent="0.2">
      <c r="A25" s="136" t="s">
        <v>31</v>
      </c>
      <c r="B25" s="148">
        <v>383115398</v>
      </c>
      <c r="C25" s="150">
        <v>46156021.619999997</v>
      </c>
      <c r="D25" s="150">
        <v>17906008.239999998</v>
      </c>
      <c r="E25" s="96">
        <v>152</v>
      </c>
      <c r="F25" s="96"/>
      <c r="G25" s="96"/>
      <c r="H25" s="96"/>
      <c r="I25" s="96"/>
      <c r="J25" s="96">
        <v>0</v>
      </c>
      <c r="K25" s="96">
        <v>136</v>
      </c>
      <c r="L25" s="96">
        <v>11</v>
      </c>
      <c r="M25" s="96">
        <v>5</v>
      </c>
      <c r="N25" s="96"/>
      <c r="O25" s="72">
        <v>3.6999999999999998E-2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20" customFormat="1" ht="15.95" customHeight="1" x14ac:dyDescent="0.2">
      <c r="A26" s="136" t="s">
        <v>32</v>
      </c>
      <c r="B26" s="148">
        <v>120409561</v>
      </c>
      <c r="C26" s="150">
        <v>177630503.53</v>
      </c>
      <c r="D26" s="150">
        <v>111183035.5</v>
      </c>
      <c r="E26" s="96">
        <v>94</v>
      </c>
      <c r="F26" s="96"/>
      <c r="G26" s="96"/>
      <c r="H26" s="96"/>
      <c r="I26" s="96"/>
      <c r="J26" s="96">
        <v>0</v>
      </c>
      <c r="K26" s="96">
        <v>18</v>
      </c>
      <c r="L26" s="96">
        <v>14</v>
      </c>
      <c r="M26" s="96">
        <v>27</v>
      </c>
      <c r="N26" s="96">
        <v>35</v>
      </c>
      <c r="O26" s="72">
        <v>0.71299999999999997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20" customFormat="1" ht="15.95" customHeight="1" x14ac:dyDescent="0.2">
      <c r="A27" s="136" t="s">
        <v>33</v>
      </c>
      <c r="B27" s="148">
        <v>32959261</v>
      </c>
      <c r="C27" s="150">
        <v>8029570.1200000001</v>
      </c>
      <c r="D27" s="150">
        <v>15806148.83</v>
      </c>
      <c r="E27" s="96">
        <v>10</v>
      </c>
      <c r="F27" s="96"/>
      <c r="G27" s="96"/>
      <c r="H27" s="96"/>
      <c r="I27" s="96"/>
      <c r="J27" s="96">
        <v>0</v>
      </c>
      <c r="K27" s="96"/>
      <c r="L27" s="96">
        <v>7</v>
      </c>
      <c r="M27" s="96">
        <v>3</v>
      </c>
      <c r="N27" s="96"/>
      <c r="O27" s="72">
        <v>0.1012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20" customFormat="1" ht="15.95" customHeight="1" x14ac:dyDescent="0.2">
      <c r="A28" s="137" t="s">
        <v>34</v>
      </c>
      <c r="B28" s="148">
        <v>33012866</v>
      </c>
      <c r="C28" s="150">
        <v>25872824.510000002</v>
      </c>
      <c r="D28" s="150">
        <v>20090122.07</v>
      </c>
      <c r="E28" s="96">
        <v>8</v>
      </c>
      <c r="F28" s="96"/>
      <c r="G28" s="96"/>
      <c r="H28" s="96"/>
      <c r="I28" s="96"/>
      <c r="J28" s="96">
        <v>0</v>
      </c>
      <c r="K28" s="96"/>
      <c r="L28" s="96"/>
      <c r="M28" s="96">
        <v>3</v>
      </c>
      <c r="N28" s="96">
        <v>5</v>
      </c>
      <c r="O28" s="72">
        <v>0.53400000000000003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20" customFormat="1" ht="15.95" customHeight="1" x14ac:dyDescent="0.2">
      <c r="A29" s="137" t="s">
        <v>35</v>
      </c>
      <c r="B29" s="148">
        <v>3953904</v>
      </c>
      <c r="C29" s="522"/>
      <c r="D29" s="522"/>
      <c r="E29" s="523"/>
      <c r="F29" s="523"/>
      <c r="G29" s="523"/>
      <c r="H29" s="523"/>
      <c r="I29" s="523"/>
      <c r="J29" s="523">
        <v>0</v>
      </c>
      <c r="K29" s="523"/>
      <c r="L29" s="523"/>
      <c r="M29" s="523"/>
      <c r="N29" s="523"/>
      <c r="O29" s="52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20" customFormat="1" ht="15.95" customHeight="1" x14ac:dyDescent="0.2">
      <c r="A30" s="136" t="s">
        <v>36</v>
      </c>
      <c r="B30" s="148">
        <v>35141169</v>
      </c>
      <c r="C30" s="522"/>
      <c r="D30" s="522"/>
      <c r="E30" s="523"/>
      <c r="F30" s="523"/>
      <c r="G30" s="523"/>
      <c r="H30" s="523"/>
      <c r="I30" s="523"/>
      <c r="J30" s="523">
        <v>0</v>
      </c>
      <c r="K30" s="523"/>
      <c r="L30" s="523"/>
      <c r="M30" s="523"/>
      <c r="N30" s="523"/>
      <c r="O30" s="52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20" customFormat="1" ht="15.95" customHeight="1" x14ac:dyDescent="0.2">
      <c r="A31" s="136" t="s">
        <v>37</v>
      </c>
      <c r="B31" s="148">
        <v>60563366</v>
      </c>
      <c r="C31" s="522"/>
      <c r="D31" s="522"/>
      <c r="E31" s="523"/>
      <c r="F31" s="523"/>
      <c r="G31" s="523"/>
      <c r="H31" s="523"/>
      <c r="I31" s="523"/>
      <c r="J31" s="523">
        <v>0</v>
      </c>
      <c r="K31" s="523"/>
      <c r="L31" s="523"/>
      <c r="M31" s="523"/>
      <c r="N31" s="523"/>
      <c r="O31" s="524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20" customFormat="1" ht="15.95" customHeight="1" x14ac:dyDescent="0.2">
      <c r="A32" s="136" t="s">
        <v>38</v>
      </c>
      <c r="B32" s="148">
        <v>5728199</v>
      </c>
      <c r="C32" s="522"/>
      <c r="D32" s="522"/>
      <c r="E32" s="523"/>
      <c r="F32" s="523"/>
      <c r="G32" s="523"/>
      <c r="H32" s="523"/>
      <c r="I32" s="523"/>
      <c r="J32" s="523">
        <v>0</v>
      </c>
      <c r="K32" s="523"/>
      <c r="L32" s="523"/>
      <c r="M32" s="523"/>
      <c r="N32" s="523"/>
      <c r="O32" s="52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20" customFormat="1" ht="15.95" customHeight="1" x14ac:dyDescent="0.2">
      <c r="A33" s="137" t="s">
        <v>39</v>
      </c>
      <c r="B33" s="148">
        <v>2750000</v>
      </c>
      <c r="C33" s="522"/>
      <c r="D33" s="522"/>
      <c r="E33" s="523"/>
      <c r="F33" s="523"/>
      <c r="G33" s="523"/>
      <c r="H33" s="523"/>
      <c r="I33" s="523"/>
      <c r="J33" s="523">
        <v>0</v>
      </c>
      <c r="K33" s="523"/>
      <c r="L33" s="523"/>
      <c r="M33" s="523"/>
      <c r="N33" s="523"/>
      <c r="O33" s="52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20" customFormat="1" ht="15.95" customHeight="1" x14ac:dyDescent="0.2">
      <c r="A34" s="136" t="s">
        <v>40</v>
      </c>
      <c r="B34" s="148">
        <v>17771002</v>
      </c>
      <c r="C34" s="150">
        <v>10012287.65</v>
      </c>
      <c r="D34" s="150">
        <v>2999198.71</v>
      </c>
      <c r="E34" s="96">
        <v>2</v>
      </c>
      <c r="F34" s="96"/>
      <c r="G34" s="96"/>
      <c r="H34" s="96"/>
      <c r="I34" s="96"/>
      <c r="J34" s="96">
        <v>0</v>
      </c>
      <c r="K34" s="96"/>
      <c r="L34" s="96"/>
      <c r="M34" s="96">
        <v>1</v>
      </c>
      <c r="N34" s="96">
        <v>1</v>
      </c>
      <c r="O34" s="72">
        <v>0.42280000000000001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20" customFormat="1" ht="15.95" customHeight="1" x14ac:dyDescent="0.2">
      <c r="A35" s="136" t="s">
        <v>41</v>
      </c>
      <c r="B35" s="148">
        <v>21689729</v>
      </c>
      <c r="C35" s="522"/>
      <c r="D35" s="522"/>
      <c r="E35" s="523"/>
      <c r="F35" s="523"/>
      <c r="G35" s="523"/>
      <c r="H35" s="523"/>
      <c r="I35" s="523"/>
      <c r="J35" s="523">
        <v>0</v>
      </c>
      <c r="K35" s="523"/>
      <c r="L35" s="523"/>
      <c r="M35" s="523"/>
      <c r="N35" s="523"/>
      <c r="O35" s="52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20" customFormat="1" ht="15.95" customHeight="1" x14ac:dyDescent="0.2">
      <c r="A36" s="136" t="s">
        <v>42</v>
      </c>
      <c r="B36" s="148">
        <v>21582851</v>
      </c>
      <c r="C36" s="150"/>
      <c r="D36" s="150"/>
      <c r="E36" s="96">
        <v>28</v>
      </c>
      <c r="F36" s="96"/>
      <c r="G36" s="96"/>
      <c r="H36" s="96"/>
      <c r="I36" s="96"/>
      <c r="J36" s="96">
        <v>0</v>
      </c>
      <c r="K36" s="96">
        <v>28</v>
      </c>
      <c r="L36" s="96"/>
      <c r="M36" s="96"/>
      <c r="N36" s="96"/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20" customFormat="1" ht="15.95" customHeight="1" x14ac:dyDescent="0.2">
      <c r="A37" s="136" t="s">
        <v>43</v>
      </c>
      <c r="B37" s="148">
        <v>94100896</v>
      </c>
      <c r="C37" s="294">
        <v>107717991.38</v>
      </c>
      <c r="D37" s="294">
        <v>75176032.230000004</v>
      </c>
      <c r="E37" s="96">
        <v>49</v>
      </c>
      <c r="F37" s="96"/>
      <c r="G37" s="96"/>
      <c r="H37" s="96"/>
      <c r="I37" s="96"/>
      <c r="J37" s="96">
        <v>0</v>
      </c>
      <c r="K37" s="96"/>
      <c r="L37" s="96">
        <v>5</v>
      </c>
      <c r="M37" s="96">
        <v>13</v>
      </c>
      <c r="N37" s="96">
        <v>31</v>
      </c>
      <c r="O37" s="72">
        <v>0.88919999999999999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20" customFormat="1" ht="15.95" customHeight="1" x14ac:dyDescent="0.2">
      <c r="A38" s="136" t="s">
        <v>44</v>
      </c>
      <c r="B38" s="148">
        <v>77527152</v>
      </c>
      <c r="C38" s="150"/>
      <c r="D38" s="150"/>
      <c r="E38" s="96">
        <v>4</v>
      </c>
      <c r="F38" s="96"/>
      <c r="G38" s="96"/>
      <c r="H38" s="96"/>
      <c r="I38" s="96"/>
      <c r="J38" s="96">
        <v>0</v>
      </c>
      <c r="K38" s="96">
        <v>4</v>
      </c>
      <c r="L38" s="96"/>
      <c r="M38" s="96"/>
      <c r="N38" s="96"/>
      <c r="O38" s="72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20" customFormat="1" ht="15.95" customHeight="1" x14ac:dyDescent="0.2">
      <c r="A39" s="136" t="s">
        <v>45</v>
      </c>
      <c r="B39" s="148">
        <v>49274476</v>
      </c>
      <c r="C39" s="150">
        <v>24312074.329999998</v>
      </c>
      <c r="D39" s="150">
        <v>2184755.5299999998</v>
      </c>
      <c r="E39" s="96">
        <v>7</v>
      </c>
      <c r="F39" s="96">
        <v>4</v>
      </c>
      <c r="G39" s="96">
        <v>1</v>
      </c>
      <c r="H39" s="96"/>
      <c r="I39" s="96">
        <v>5</v>
      </c>
      <c r="J39" s="96">
        <v>10</v>
      </c>
      <c r="K39" s="96"/>
      <c r="L39" s="96">
        <v>3</v>
      </c>
      <c r="M39" s="96">
        <v>4</v>
      </c>
      <c r="N39" s="96"/>
      <c r="O39" s="72">
        <v>4.1599999999999998E-2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20" customFormat="1" ht="15.95" customHeight="1" x14ac:dyDescent="0.2">
      <c r="A40" s="136" t="s">
        <v>46</v>
      </c>
      <c r="B40" s="148">
        <v>26582085</v>
      </c>
      <c r="C40" s="150">
        <v>23659773.870000001</v>
      </c>
      <c r="D40" s="150">
        <v>20991311.780000001</v>
      </c>
      <c r="E40" s="96">
        <v>10</v>
      </c>
      <c r="F40" s="96"/>
      <c r="G40" s="96"/>
      <c r="H40" s="96"/>
      <c r="I40" s="96"/>
      <c r="J40" s="96">
        <v>0</v>
      </c>
      <c r="K40" s="96">
        <v>3</v>
      </c>
      <c r="L40" s="96"/>
      <c r="M40" s="96"/>
      <c r="N40" s="96">
        <v>7</v>
      </c>
      <c r="O40" s="72">
        <v>0.8901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20" customFormat="1" ht="15.95" customHeight="1" x14ac:dyDescent="0.2">
      <c r="A41" s="136" t="s">
        <v>47</v>
      </c>
      <c r="B41" s="148">
        <v>41821915</v>
      </c>
      <c r="C41" s="522"/>
      <c r="D41" s="522"/>
      <c r="E41" s="523"/>
      <c r="F41" s="523"/>
      <c r="G41" s="523"/>
      <c r="H41" s="523"/>
      <c r="I41" s="523"/>
      <c r="J41" s="523">
        <v>0</v>
      </c>
      <c r="K41" s="523"/>
      <c r="L41" s="523"/>
      <c r="M41" s="523"/>
      <c r="N41" s="523"/>
      <c r="O41" s="52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20" customFormat="1" ht="15.95" customHeight="1" x14ac:dyDescent="0.2">
      <c r="A42" s="136" t="s">
        <v>48</v>
      </c>
      <c r="B42" s="148">
        <v>28729171</v>
      </c>
      <c r="C42" s="150">
        <v>42757463</v>
      </c>
      <c r="D42" s="150">
        <v>42487132</v>
      </c>
      <c r="E42" s="96">
        <v>24</v>
      </c>
      <c r="F42" s="96"/>
      <c r="G42" s="96"/>
      <c r="H42" s="96"/>
      <c r="I42" s="96"/>
      <c r="J42" s="96">
        <v>0</v>
      </c>
      <c r="K42" s="96">
        <v>2</v>
      </c>
      <c r="L42" s="96"/>
      <c r="M42" s="96"/>
      <c r="N42" s="96">
        <v>22</v>
      </c>
      <c r="O42" s="72">
        <v>1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20" customFormat="1" ht="15.95" customHeight="1" x14ac:dyDescent="0.2">
      <c r="A43" s="136" t="s">
        <v>49</v>
      </c>
      <c r="B43" s="148">
        <v>16976306</v>
      </c>
      <c r="C43" s="522"/>
      <c r="D43" s="522"/>
      <c r="E43" s="523"/>
      <c r="F43" s="523"/>
      <c r="G43" s="523"/>
      <c r="H43" s="523"/>
      <c r="I43" s="523"/>
      <c r="J43" s="523">
        <v>0</v>
      </c>
      <c r="K43" s="523"/>
      <c r="L43" s="523"/>
      <c r="M43" s="523"/>
      <c r="N43" s="523"/>
      <c r="O43" s="52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20" customFormat="1" ht="35.25" customHeight="1" x14ac:dyDescent="0.2">
      <c r="A44" s="133" t="s">
        <v>4</v>
      </c>
      <c r="B44" s="149">
        <v>2248567116</v>
      </c>
      <c r="C44" s="149">
        <v>789373958.48000002</v>
      </c>
      <c r="D44" s="149">
        <v>563624004.20999992</v>
      </c>
      <c r="E44" s="133">
        <v>694</v>
      </c>
      <c r="F44" s="133">
        <v>46</v>
      </c>
      <c r="G44" s="133">
        <v>4</v>
      </c>
      <c r="H44" s="133">
        <v>4</v>
      </c>
      <c r="I44" s="133">
        <v>39</v>
      </c>
      <c r="J44" s="256">
        <v>93</v>
      </c>
      <c r="K44" s="133">
        <v>389</v>
      </c>
      <c r="L44" s="133">
        <v>47</v>
      </c>
      <c r="M44" s="133">
        <v>77</v>
      </c>
      <c r="N44" s="133">
        <v>181</v>
      </c>
      <c r="O44" s="324">
        <v>0.25084687500000002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20" customFormat="1" ht="14.25" customHeight="1" x14ac:dyDescent="0.2">
      <c r="A45" s="147" t="s">
        <v>139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20" customFormat="1" ht="15" customHeight="1" x14ac:dyDescent="0.2">
      <c r="A46" s="147" t="s">
        <v>114</v>
      </c>
      <c r="B46" s="146"/>
      <c r="O46" s="1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20" customFormat="1" ht="15" customHeight="1" x14ac:dyDescent="0.2">
      <c r="A47" s="513">
        <v>0</v>
      </c>
      <c r="B47" s="146" t="s">
        <v>274</v>
      </c>
      <c r="O47" s="1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20" customFormat="1" ht="15" customHeight="1" x14ac:dyDescent="0.2">
      <c r="A48" s="147"/>
      <c r="B48" s="146"/>
      <c r="O48" s="1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1" x14ac:dyDescent="0.2">
      <c r="A49" s="159"/>
    </row>
    <row r="50" spans="1:1" x14ac:dyDescent="0.2">
      <c r="A50" s="159"/>
    </row>
    <row r="51" spans="1:1" x14ac:dyDescent="0.2">
      <c r="A51" s="159"/>
    </row>
    <row r="52" spans="1:1" x14ac:dyDescent="0.2">
      <c r="A52" s="159"/>
    </row>
    <row r="53" spans="1:1" x14ac:dyDescent="0.2">
      <c r="A53" s="159"/>
    </row>
    <row r="54" spans="1:1" x14ac:dyDescent="0.2">
      <c r="A54" s="159"/>
    </row>
    <row r="55" spans="1:1" x14ac:dyDescent="0.2">
      <c r="A55" s="159"/>
    </row>
    <row r="56" spans="1:1" x14ac:dyDescent="0.2">
      <c r="A56" s="159"/>
    </row>
    <row r="57" spans="1:1" x14ac:dyDescent="0.2">
      <c r="A57" s="159"/>
    </row>
    <row r="58" spans="1:1" x14ac:dyDescent="0.2">
      <c r="A58" s="159"/>
    </row>
    <row r="59" spans="1:1" x14ac:dyDescent="0.2">
      <c r="A59" s="159"/>
    </row>
    <row r="60" spans="1:1" x14ac:dyDescent="0.2">
      <c r="A60" s="159"/>
    </row>
    <row r="61" spans="1:1" x14ac:dyDescent="0.2">
      <c r="A61" s="159"/>
    </row>
    <row r="62" spans="1:1" x14ac:dyDescent="0.2">
      <c r="A62" s="159"/>
    </row>
    <row r="63" spans="1:1" x14ac:dyDescent="0.2">
      <c r="A63" s="159"/>
    </row>
    <row r="64" spans="1:1" x14ac:dyDescent="0.2">
      <c r="A64" s="159"/>
    </row>
    <row r="65" spans="1:1" x14ac:dyDescent="0.2">
      <c r="A65" s="159"/>
    </row>
    <row r="66" spans="1:1" x14ac:dyDescent="0.2">
      <c r="A66" s="159"/>
    </row>
    <row r="67" spans="1:1" x14ac:dyDescent="0.2">
      <c r="A67" s="159"/>
    </row>
    <row r="68" spans="1:1" x14ac:dyDescent="0.2">
      <c r="A68" s="159"/>
    </row>
    <row r="69" spans="1:1" x14ac:dyDescent="0.2">
      <c r="A69" s="159"/>
    </row>
    <row r="70" spans="1:1" x14ac:dyDescent="0.2">
      <c r="A70" s="159"/>
    </row>
    <row r="71" spans="1:1" x14ac:dyDescent="0.2">
      <c r="A71" s="159"/>
    </row>
    <row r="72" spans="1:1" x14ac:dyDescent="0.2">
      <c r="A72" s="159"/>
    </row>
    <row r="73" spans="1:1" x14ac:dyDescent="0.2">
      <c r="A73" s="159"/>
    </row>
    <row r="74" spans="1:1" x14ac:dyDescent="0.2">
      <c r="A74" s="159"/>
    </row>
    <row r="75" spans="1:1" x14ac:dyDescent="0.2">
      <c r="A75" s="159"/>
    </row>
    <row r="76" spans="1:1" x14ac:dyDescent="0.2">
      <c r="A76" s="159"/>
    </row>
    <row r="77" spans="1:1" x14ac:dyDescent="0.2">
      <c r="A77" s="159"/>
    </row>
    <row r="78" spans="1:1" x14ac:dyDescent="0.2">
      <c r="A78" s="159"/>
    </row>
    <row r="79" spans="1:1" x14ac:dyDescent="0.2">
      <c r="A79" s="159"/>
    </row>
    <row r="80" spans="1:1" x14ac:dyDescent="0.2">
      <c r="A80" s="159"/>
    </row>
    <row r="81" spans="1:1" x14ac:dyDescent="0.2">
      <c r="A81" s="159"/>
    </row>
    <row r="82" spans="1:1" x14ac:dyDescent="0.2">
      <c r="A82" s="159"/>
    </row>
    <row r="83" spans="1:1" x14ac:dyDescent="0.2">
      <c r="A83" s="159"/>
    </row>
    <row r="84" spans="1:1" x14ac:dyDescent="0.2">
      <c r="A84" s="159"/>
    </row>
    <row r="85" spans="1:1" x14ac:dyDescent="0.2">
      <c r="A85" s="159"/>
    </row>
    <row r="86" spans="1:1" x14ac:dyDescent="0.2">
      <c r="A86" s="159"/>
    </row>
    <row r="87" spans="1:1" x14ac:dyDescent="0.2">
      <c r="A87" s="159"/>
    </row>
    <row r="88" spans="1:1" x14ac:dyDescent="0.2">
      <c r="A88" s="159"/>
    </row>
    <row r="89" spans="1:1" x14ac:dyDescent="0.2">
      <c r="A89" s="159"/>
    </row>
    <row r="90" spans="1:1" x14ac:dyDescent="0.2">
      <c r="A90" s="159"/>
    </row>
    <row r="91" spans="1:1" x14ac:dyDescent="0.2">
      <c r="A91" s="159"/>
    </row>
    <row r="92" spans="1:1" x14ac:dyDescent="0.2">
      <c r="A92" s="159"/>
    </row>
    <row r="93" spans="1:1" x14ac:dyDescent="0.2">
      <c r="A93" s="159"/>
    </row>
    <row r="94" spans="1:1" x14ac:dyDescent="0.2">
      <c r="A94" s="159"/>
    </row>
    <row r="95" spans="1:1" x14ac:dyDescent="0.2">
      <c r="A95" s="159"/>
    </row>
    <row r="96" spans="1:1" x14ac:dyDescent="0.2">
      <c r="A96" s="159"/>
    </row>
    <row r="97" spans="1:1" x14ac:dyDescent="0.2">
      <c r="A97" s="159"/>
    </row>
    <row r="98" spans="1:1" x14ac:dyDescent="0.2">
      <c r="A98" s="159"/>
    </row>
    <row r="99" spans="1:1" x14ac:dyDescent="0.2">
      <c r="A99" s="159"/>
    </row>
    <row r="100" spans="1:1" x14ac:dyDescent="0.2">
      <c r="A100" s="159"/>
    </row>
    <row r="101" spans="1:1" x14ac:dyDescent="0.2">
      <c r="A101" s="159"/>
    </row>
    <row r="102" spans="1:1" x14ac:dyDescent="0.2">
      <c r="A102" s="159"/>
    </row>
    <row r="103" spans="1:1" x14ac:dyDescent="0.2">
      <c r="A103" s="159"/>
    </row>
    <row r="104" spans="1:1" x14ac:dyDescent="0.2">
      <c r="A104" s="159"/>
    </row>
    <row r="105" spans="1:1" x14ac:dyDescent="0.2">
      <c r="A105" s="159"/>
    </row>
    <row r="106" spans="1:1" x14ac:dyDescent="0.2">
      <c r="A106" s="159"/>
    </row>
    <row r="107" spans="1:1" x14ac:dyDescent="0.2">
      <c r="A107" s="159"/>
    </row>
    <row r="108" spans="1:1" x14ac:dyDescent="0.2">
      <c r="A108" s="159"/>
    </row>
    <row r="109" spans="1:1" x14ac:dyDescent="0.2">
      <c r="A109" s="159"/>
    </row>
    <row r="110" spans="1:1" x14ac:dyDescent="0.2">
      <c r="A110" s="159"/>
    </row>
    <row r="111" spans="1:1" x14ac:dyDescent="0.2">
      <c r="A111" s="159"/>
    </row>
    <row r="112" spans="1:1" x14ac:dyDescent="0.2">
      <c r="A112" s="159"/>
    </row>
    <row r="113" spans="1:1" x14ac:dyDescent="0.2">
      <c r="A113" s="159"/>
    </row>
    <row r="114" spans="1:1" x14ac:dyDescent="0.2">
      <c r="A114" s="159"/>
    </row>
    <row r="115" spans="1:1" x14ac:dyDescent="0.2">
      <c r="A115" s="159"/>
    </row>
    <row r="116" spans="1:1" x14ac:dyDescent="0.2">
      <c r="A116" s="159"/>
    </row>
    <row r="117" spans="1:1" x14ac:dyDescent="0.2">
      <c r="A117" s="159"/>
    </row>
    <row r="118" spans="1:1" x14ac:dyDescent="0.2">
      <c r="A118" s="159"/>
    </row>
    <row r="119" spans="1:1" x14ac:dyDescent="0.2">
      <c r="A119" s="159"/>
    </row>
    <row r="120" spans="1:1" x14ac:dyDescent="0.2">
      <c r="A120" s="159"/>
    </row>
    <row r="121" spans="1:1" x14ac:dyDescent="0.2">
      <c r="A121" s="159"/>
    </row>
    <row r="122" spans="1:1" x14ac:dyDescent="0.2">
      <c r="A122" s="159"/>
    </row>
    <row r="123" spans="1:1" x14ac:dyDescent="0.2">
      <c r="A123" s="159"/>
    </row>
    <row r="124" spans="1:1" x14ac:dyDescent="0.2">
      <c r="A124" s="159"/>
    </row>
    <row r="125" spans="1:1" x14ac:dyDescent="0.2">
      <c r="A125" s="159"/>
    </row>
    <row r="126" spans="1:1" x14ac:dyDescent="0.2">
      <c r="A126" s="159"/>
    </row>
    <row r="127" spans="1:1" x14ac:dyDescent="0.2">
      <c r="A127" s="159"/>
    </row>
    <row r="128" spans="1:1" x14ac:dyDescent="0.2">
      <c r="A128" s="159"/>
    </row>
    <row r="129" spans="1:1" x14ac:dyDescent="0.2">
      <c r="A129" s="159"/>
    </row>
    <row r="130" spans="1:1" x14ac:dyDescent="0.2">
      <c r="A130" s="159"/>
    </row>
    <row r="131" spans="1:1" x14ac:dyDescent="0.2">
      <c r="A131" s="159"/>
    </row>
    <row r="132" spans="1:1" x14ac:dyDescent="0.2">
      <c r="A132" s="159"/>
    </row>
    <row r="133" spans="1:1" x14ac:dyDescent="0.2">
      <c r="A133" s="159"/>
    </row>
    <row r="134" spans="1:1" x14ac:dyDescent="0.2">
      <c r="A134" s="159"/>
    </row>
    <row r="135" spans="1:1" x14ac:dyDescent="0.2">
      <c r="A135" s="159"/>
    </row>
    <row r="136" spans="1:1" x14ac:dyDescent="0.2">
      <c r="A136" s="159"/>
    </row>
    <row r="137" spans="1:1" x14ac:dyDescent="0.2">
      <c r="A137" s="159"/>
    </row>
    <row r="138" spans="1:1" x14ac:dyDescent="0.2">
      <c r="A138" s="159"/>
    </row>
    <row r="139" spans="1:1" x14ac:dyDescent="0.2">
      <c r="A139" s="159"/>
    </row>
    <row r="140" spans="1:1" x14ac:dyDescent="0.2">
      <c r="A140" s="159"/>
    </row>
    <row r="141" spans="1:1" x14ac:dyDescent="0.2">
      <c r="A141" s="159"/>
    </row>
    <row r="142" spans="1:1" x14ac:dyDescent="0.2">
      <c r="A142" s="159"/>
    </row>
    <row r="143" spans="1:1" x14ac:dyDescent="0.2">
      <c r="A143" s="159"/>
    </row>
    <row r="144" spans="1:1" x14ac:dyDescent="0.2">
      <c r="A144" s="159"/>
    </row>
    <row r="145" spans="1:1" x14ac:dyDescent="0.2">
      <c r="A145" s="159"/>
    </row>
    <row r="146" spans="1:1" x14ac:dyDescent="0.2">
      <c r="A146" s="159"/>
    </row>
    <row r="147" spans="1:1" x14ac:dyDescent="0.2">
      <c r="A147" s="159"/>
    </row>
    <row r="148" spans="1:1" x14ac:dyDescent="0.2">
      <c r="A148" s="159"/>
    </row>
    <row r="149" spans="1:1" x14ac:dyDescent="0.2">
      <c r="A149" s="159"/>
    </row>
    <row r="150" spans="1:1" x14ac:dyDescent="0.2">
      <c r="A150" s="159"/>
    </row>
    <row r="151" spans="1:1" x14ac:dyDescent="0.2">
      <c r="A151" s="159"/>
    </row>
    <row r="152" spans="1:1" x14ac:dyDescent="0.2">
      <c r="A152" s="159"/>
    </row>
    <row r="153" spans="1:1" x14ac:dyDescent="0.2">
      <c r="A153" s="159"/>
    </row>
    <row r="154" spans="1:1" x14ac:dyDescent="0.2">
      <c r="A154" s="159"/>
    </row>
    <row r="155" spans="1:1" x14ac:dyDescent="0.2">
      <c r="A155" s="159"/>
    </row>
    <row r="156" spans="1:1" x14ac:dyDescent="0.2">
      <c r="A156" s="159"/>
    </row>
    <row r="157" spans="1:1" x14ac:dyDescent="0.2">
      <c r="A157" s="159"/>
    </row>
    <row r="158" spans="1:1" x14ac:dyDescent="0.2">
      <c r="A158" s="159"/>
    </row>
    <row r="159" spans="1:1" x14ac:dyDescent="0.2">
      <c r="A159" s="159"/>
    </row>
    <row r="160" spans="1:1" x14ac:dyDescent="0.2">
      <c r="A160" s="159"/>
    </row>
    <row r="161" spans="1:1" x14ac:dyDescent="0.2">
      <c r="A161" s="159"/>
    </row>
    <row r="162" spans="1:1" x14ac:dyDescent="0.2">
      <c r="A162" s="159"/>
    </row>
    <row r="163" spans="1:1" x14ac:dyDescent="0.2">
      <c r="A163" s="159"/>
    </row>
    <row r="164" spans="1:1" x14ac:dyDescent="0.2">
      <c r="A164" s="159"/>
    </row>
    <row r="165" spans="1:1" x14ac:dyDescent="0.2">
      <c r="A165" s="159"/>
    </row>
    <row r="166" spans="1:1" x14ac:dyDescent="0.2">
      <c r="A166" s="159"/>
    </row>
    <row r="167" spans="1:1" x14ac:dyDescent="0.2">
      <c r="A167" s="159"/>
    </row>
    <row r="168" spans="1:1" x14ac:dyDescent="0.2">
      <c r="A168" s="159"/>
    </row>
    <row r="169" spans="1:1" x14ac:dyDescent="0.2">
      <c r="A169" s="159"/>
    </row>
    <row r="170" spans="1:1" x14ac:dyDescent="0.2">
      <c r="A170" s="159"/>
    </row>
    <row r="171" spans="1:1" x14ac:dyDescent="0.2">
      <c r="A171" s="159"/>
    </row>
    <row r="172" spans="1:1" x14ac:dyDescent="0.2">
      <c r="A172" s="159"/>
    </row>
    <row r="173" spans="1:1" x14ac:dyDescent="0.2">
      <c r="A173" s="159"/>
    </row>
    <row r="174" spans="1:1" x14ac:dyDescent="0.2">
      <c r="A174" s="159"/>
    </row>
    <row r="175" spans="1:1" x14ac:dyDescent="0.2">
      <c r="A175" s="159"/>
    </row>
    <row r="176" spans="1:1" x14ac:dyDescent="0.2">
      <c r="A176" s="159"/>
    </row>
    <row r="177" spans="1:1" x14ac:dyDescent="0.2">
      <c r="A177" s="159"/>
    </row>
    <row r="178" spans="1:1" x14ac:dyDescent="0.2">
      <c r="A178" s="159"/>
    </row>
    <row r="179" spans="1:1" x14ac:dyDescent="0.2">
      <c r="A179" s="159"/>
    </row>
    <row r="180" spans="1:1" x14ac:dyDescent="0.2">
      <c r="A180" s="159"/>
    </row>
    <row r="181" spans="1:1" x14ac:dyDescent="0.2">
      <c r="A181" s="159"/>
    </row>
    <row r="182" spans="1:1" x14ac:dyDescent="0.2">
      <c r="A182" s="159"/>
    </row>
    <row r="183" spans="1:1" x14ac:dyDescent="0.2">
      <c r="A183" s="159"/>
    </row>
    <row r="184" spans="1:1" x14ac:dyDescent="0.2">
      <c r="A184" s="159"/>
    </row>
    <row r="185" spans="1:1" x14ac:dyDescent="0.2">
      <c r="A185" s="159"/>
    </row>
    <row r="186" spans="1:1" x14ac:dyDescent="0.2">
      <c r="A186" s="159"/>
    </row>
    <row r="187" spans="1:1" x14ac:dyDescent="0.2">
      <c r="A187" s="159"/>
    </row>
    <row r="188" spans="1:1" x14ac:dyDescent="0.2">
      <c r="A188" s="159"/>
    </row>
    <row r="189" spans="1:1" x14ac:dyDescent="0.2">
      <c r="A189" s="159"/>
    </row>
    <row r="190" spans="1:1" x14ac:dyDescent="0.2">
      <c r="A190" s="159"/>
    </row>
    <row r="191" spans="1:1" x14ac:dyDescent="0.2">
      <c r="A191" s="159"/>
    </row>
    <row r="192" spans="1:1" x14ac:dyDescent="0.2">
      <c r="A192" s="159"/>
    </row>
    <row r="193" spans="1:1" x14ac:dyDescent="0.2">
      <c r="A193" s="159"/>
    </row>
    <row r="194" spans="1:1" x14ac:dyDescent="0.2">
      <c r="A194" s="159"/>
    </row>
    <row r="195" spans="1:1" x14ac:dyDescent="0.2">
      <c r="A195" s="159"/>
    </row>
    <row r="196" spans="1:1" x14ac:dyDescent="0.2">
      <c r="A196" s="159"/>
    </row>
    <row r="197" spans="1:1" x14ac:dyDescent="0.2">
      <c r="A197" s="159"/>
    </row>
    <row r="198" spans="1:1" x14ac:dyDescent="0.2">
      <c r="A198" s="159"/>
    </row>
    <row r="199" spans="1:1" x14ac:dyDescent="0.2">
      <c r="A199" s="159"/>
    </row>
    <row r="200" spans="1:1" x14ac:dyDescent="0.2">
      <c r="A200" s="159"/>
    </row>
    <row r="201" spans="1:1" x14ac:dyDescent="0.2">
      <c r="A201" s="159"/>
    </row>
    <row r="202" spans="1:1" x14ac:dyDescent="0.2">
      <c r="A202" s="159"/>
    </row>
    <row r="203" spans="1:1" x14ac:dyDescent="0.2">
      <c r="A203" s="159"/>
    </row>
    <row r="204" spans="1:1" x14ac:dyDescent="0.2">
      <c r="A204" s="159"/>
    </row>
    <row r="205" spans="1:1" x14ac:dyDescent="0.2">
      <c r="A205" s="159"/>
    </row>
    <row r="206" spans="1:1" x14ac:dyDescent="0.2">
      <c r="A206" s="159"/>
    </row>
    <row r="207" spans="1:1" x14ac:dyDescent="0.2">
      <c r="A207" s="159"/>
    </row>
    <row r="208" spans="1:1" x14ac:dyDescent="0.2">
      <c r="A208" s="159"/>
    </row>
    <row r="209" spans="1:1" x14ac:dyDescent="0.2">
      <c r="A209" s="159"/>
    </row>
    <row r="210" spans="1:1" x14ac:dyDescent="0.2">
      <c r="A210" s="159"/>
    </row>
    <row r="211" spans="1:1" x14ac:dyDescent="0.2">
      <c r="A211" s="159"/>
    </row>
    <row r="212" spans="1:1" x14ac:dyDescent="0.2">
      <c r="A212" s="159"/>
    </row>
    <row r="213" spans="1:1" x14ac:dyDescent="0.2">
      <c r="A213" s="159"/>
    </row>
    <row r="214" spans="1:1" x14ac:dyDescent="0.2">
      <c r="A214" s="159"/>
    </row>
    <row r="215" spans="1:1" x14ac:dyDescent="0.2">
      <c r="A215" s="159"/>
    </row>
    <row r="216" spans="1:1" x14ac:dyDescent="0.2">
      <c r="A216" s="159"/>
    </row>
    <row r="217" spans="1:1" x14ac:dyDescent="0.2">
      <c r="A217" s="159"/>
    </row>
    <row r="218" spans="1:1" x14ac:dyDescent="0.2">
      <c r="A218" s="159"/>
    </row>
    <row r="219" spans="1:1" x14ac:dyDescent="0.2">
      <c r="A219" s="159"/>
    </row>
    <row r="220" spans="1:1" x14ac:dyDescent="0.2">
      <c r="A220" s="159"/>
    </row>
    <row r="221" spans="1:1" x14ac:dyDescent="0.2">
      <c r="A221" s="159"/>
    </row>
    <row r="222" spans="1:1" x14ac:dyDescent="0.2">
      <c r="A222" s="159"/>
    </row>
    <row r="223" spans="1:1" x14ac:dyDescent="0.2">
      <c r="A223" s="159"/>
    </row>
    <row r="224" spans="1:1" x14ac:dyDescent="0.2">
      <c r="A224" s="159"/>
    </row>
    <row r="225" spans="1:1" x14ac:dyDescent="0.2">
      <c r="A225" s="159"/>
    </row>
    <row r="226" spans="1:1" x14ac:dyDescent="0.2">
      <c r="A226" s="159"/>
    </row>
    <row r="227" spans="1:1" x14ac:dyDescent="0.2">
      <c r="A227" s="159"/>
    </row>
    <row r="228" spans="1:1" x14ac:dyDescent="0.2">
      <c r="A228" s="159"/>
    </row>
    <row r="229" spans="1:1" x14ac:dyDescent="0.2">
      <c r="A229" s="159"/>
    </row>
    <row r="230" spans="1:1" x14ac:dyDescent="0.2">
      <c r="A230" s="159"/>
    </row>
    <row r="231" spans="1:1" x14ac:dyDescent="0.2">
      <c r="A231" s="159"/>
    </row>
    <row r="232" spans="1:1" x14ac:dyDescent="0.2">
      <c r="A232" s="159"/>
    </row>
    <row r="233" spans="1:1" x14ac:dyDescent="0.2">
      <c r="A233" s="159"/>
    </row>
    <row r="234" spans="1:1" x14ac:dyDescent="0.2">
      <c r="A234" s="159"/>
    </row>
    <row r="235" spans="1:1" x14ac:dyDescent="0.2">
      <c r="A235" s="159"/>
    </row>
    <row r="236" spans="1:1" x14ac:dyDescent="0.2">
      <c r="A236" s="159"/>
    </row>
    <row r="237" spans="1:1" x14ac:dyDescent="0.2">
      <c r="A237" s="159"/>
    </row>
    <row r="238" spans="1:1" x14ac:dyDescent="0.2">
      <c r="A238" s="159"/>
    </row>
    <row r="239" spans="1:1" x14ac:dyDescent="0.2">
      <c r="A239" s="159"/>
    </row>
    <row r="240" spans="1:1" x14ac:dyDescent="0.2">
      <c r="A240" s="159"/>
    </row>
    <row r="241" spans="1:1" x14ac:dyDescent="0.2">
      <c r="A241" s="159"/>
    </row>
    <row r="242" spans="1:1" x14ac:dyDescent="0.2">
      <c r="A242" s="159"/>
    </row>
    <row r="243" spans="1:1" x14ac:dyDescent="0.2">
      <c r="A243" s="159"/>
    </row>
    <row r="244" spans="1:1" x14ac:dyDescent="0.2">
      <c r="A244" s="159"/>
    </row>
    <row r="245" spans="1:1" x14ac:dyDescent="0.2">
      <c r="A245" s="159"/>
    </row>
    <row r="246" spans="1:1" x14ac:dyDescent="0.2">
      <c r="A246" s="159"/>
    </row>
    <row r="247" spans="1:1" x14ac:dyDescent="0.2">
      <c r="A247" s="159"/>
    </row>
    <row r="248" spans="1:1" x14ac:dyDescent="0.2">
      <c r="A248" s="159"/>
    </row>
    <row r="249" spans="1:1" x14ac:dyDescent="0.2">
      <c r="A249" s="159"/>
    </row>
    <row r="250" spans="1:1" x14ac:dyDescent="0.2">
      <c r="A250" s="159"/>
    </row>
    <row r="251" spans="1:1" x14ac:dyDescent="0.2">
      <c r="A251" s="159"/>
    </row>
    <row r="252" spans="1:1" x14ac:dyDescent="0.2">
      <c r="A252" s="159"/>
    </row>
    <row r="253" spans="1:1" x14ac:dyDescent="0.2">
      <c r="A253" s="159"/>
    </row>
    <row r="254" spans="1:1" x14ac:dyDescent="0.2">
      <c r="A254" s="159"/>
    </row>
    <row r="255" spans="1:1" x14ac:dyDescent="0.2">
      <c r="A255" s="159"/>
    </row>
    <row r="256" spans="1:1" x14ac:dyDescent="0.2">
      <c r="A256" s="159"/>
    </row>
    <row r="257" spans="1:1" x14ac:dyDescent="0.2">
      <c r="A257" s="159"/>
    </row>
    <row r="258" spans="1:1" x14ac:dyDescent="0.2">
      <c r="A258" s="159"/>
    </row>
    <row r="259" spans="1:1" x14ac:dyDescent="0.2">
      <c r="A259" s="159"/>
    </row>
    <row r="260" spans="1:1" x14ac:dyDescent="0.2">
      <c r="A260" s="159"/>
    </row>
    <row r="261" spans="1:1" x14ac:dyDescent="0.2">
      <c r="A261" s="159"/>
    </row>
    <row r="262" spans="1:1" x14ac:dyDescent="0.2">
      <c r="A262" s="159"/>
    </row>
    <row r="263" spans="1:1" x14ac:dyDescent="0.2">
      <c r="A263" s="159"/>
    </row>
    <row r="264" spans="1:1" x14ac:dyDescent="0.2">
      <c r="A264" s="159"/>
    </row>
    <row r="265" spans="1:1" x14ac:dyDescent="0.2">
      <c r="A265" s="159"/>
    </row>
    <row r="266" spans="1:1" x14ac:dyDescent="0.2">
      <c r="A266" s="159"/>
    </row>
    <row r="267" spans="1:1" x14ac:dyDescent="0.2">
      <c r="A267" s="159"/>
    </row>
    <row r="268" spans="1:1" x14ac:dyDescent="0.2">
      <c r="A268" s="159"/>
    </row>
    <row r="269" spans="1:1" x14ac:dyDescent="0.2">
      <c r="A269" s="159"/>
    </row>
    <row r="270" spans="1:1" x14ac:dyDescent="0.2">
      <c r="A270" s="159"/>
    </row>
    <row r="271" spans="1:1" x14ac:dyDescent="0.2">
      <c r="A271" s="159"/>
    </row>
    <row r="272" spans="1:1" x14ac:dyDescent="0.2">
      <c r="A272" s="159"/>
    </row>
    <row r="273" spans="1:1" x14ac:dyDescent="0.2">
      <c r="A273" s="159"/>
    </row>
    <row r="274" spans="1:1" x14ac:dyDescent="0.2">
      <c r="A274" s="159"/>
    </row>
    <row r="275" spans="1:1" x14ac:dyDescent="0.2">
      <c r="A275" s="159"/>
    </row>
    <row r="276" spans="1:1" x14ac:dyDescent="0.2">
      <c r="A276" s="159"/>
    </row>
    <row r="277" spans="1:1" x14ac:dyDescent="0.2">
      <c r="A277" s="159"/>
    </row>
    <row r="278" spans="1:1" x14ac:dyDescent="0.2">
      <c r="A278" s="159"/>
    </row>
    <row r="279" spans="1:1" x14ac:dyDescent="0.2">
      <c r="A279" s="159"/>
    </row>
    <row r="280" spans="1:1" x14ac:dyDescent="0.2">
      <c r="A280" s="159"/>
    </row>
    <row r="281" spans="1:1" x14ac:dyDescent="0.2">
      <c r="A281" s="159"/>
    </row>
    <row r="282" spans="1:1" x14ac:dyDescent="0.2">
      <c r="A282" s="159"/>
    </row>
    <row r="283" spans="1:1" x14ac:dyDescent="0.2">
      <c r="A283" s="159"/>
    </row>
    <row r="284" spans="1:1" x14ac:dyDescent="0.2">
      <c r="A284" s="159"/>
    </row>
    <row r="285" spans="1:1" x14ac:dyDescent="0.2">
      <c r="A285" s="159"/>
    </row>
    <row r="286" spans="1:1" x14ac:dyDescent="0.2">
      <c r="A286" s="159"/>
    </row>
    <row r="287" spans="1:1" x14ac:dyDescent="0.2">
      <c r="A287" s="159"/>
    </row>
    <row r="288" spans="1:1" x14ac:dyDescent="0.2">
      <c r="A288" s="159"/>
    </row>
    <row r="289" spans="1:1" x14ac:dyDescent="0.2">
      <c r="A289" s="159"/>
    </row>
    <row r="290" spans="1:1" x14ac:dyDescent="0.2">
      <c r="A290" s="159"/>
    </row>
    <row r="291" spans="1:1" x14ac:dyDescent="0.2">
      <c r="A291" s="159"/>
    </row>
    <row r="292" spans="1:1" x14ac:dyDescent="0.2">
      <c r="A292" s="159"/>
    </row>
    <row r="293" spans="1:1" x14ac:dyDescent="0.2">
      <c r="A293" s="159"/>
    </row>
    <row r="294" spans="1:1" x14ac:dyDescent="0.2">
      <c r="A294" s="160"/>
    </row>
    <row r="295" spans="1:1" x14ac:dyDescent="0.2">
      <c r="A295" s="160"/>
    </row>
    <row r="296" spans="1:1" x14ac:dyDescent="0.2">
      <c r="A296" s="160"/>
    </row>
    <row r="297" spans="1:1" x14ac:dyDescent="0.2">
      <c r="A297" s="160"/>
    </row>
    <row r="298" spans="1:1" x14ac:dyDescent="0.2">
      <c r="A298" s="160"/>
    </row>
    <row r="299" spans="1:1" x14ac:dyDescent="0.2">
      <c r="A299" s="160"/>
    </row>
    <row r="300" spans="1:1" x14ac:dyDescent="0.2">
      <c r="A300" s="160"/>
    </row>
    <row r="301" spans="1:1" x14ac:dyDescent="0.2">
      <c r="A301" s="160"/>
    </row>
    <row r="302" spans="1:1" x14ac:dyDescent="0.2">
      <c r="A302" s="160"/>
    </row>
    <row r="303" spans="1:1" x14ac:dyDescent="0.2">
      <c r="A303" s="160"/>
    </row>
    <row r="304" spans="1:1" x14ac:dyDescent="0.2">
      <c r="A304" s="160"/>
    </row>
    <row r="305" spans="1:1" x14ac:dyDescent="0.2">
      <c r="A305" s="160"/>
    </row>
    <row r="306" spans="1:1" x14ac:dyDescent="0.2">
      <c r="A306" s="160"/>
    </row>
    <row r="307" spans="1:1" x14ac:dyDescent="0.2">
      <c r="A307" s="160"/>
    </row>
    <row r="308" spans="1:1" x14ac:dyDescent="0.2">
      <c r="A308" s="160"/>
    </row>
    <row r="309" spans="1:1" x14ac:dyDescent="0.2">
      <c r="A309" s="160"/>
    </row>
    <row r="310" spans="1:1" x14ac:dyDescent="0.2">
      <c r="A310" s="160"/>
    </row>
    <row r="311" spans="1:1" x14ac:dyDescent="0.2">
      <c r="A311" s="160"/>
    </row>
    <row r="312" spans="1:1" x14ac:dyDescent="0.2">
      <c r="A312" s="160"/>
    </row>
    <row r="313" spans="1:1" x14ac:dyDescent="0.2">
      <c r="A313" s="160"/>
    </row>
    <row r="314" spans="1:1" x14ac:dyDescent="0.2">
      <c r="A314" s="160"/>
    </row>
    <row r="315" spans="1:1" x14ac:dyDescent="0.2">
      <c r="A315" s="160"/>
    </row>
    <row r="316" spans="1:1" x14ac:dyDescent="0.2">
      <c r="A316" s="160"/>
    </row>
    <row r="317" spans="1:1" x14ac:dyDescent="0.2">
      <c r="A317" s="160"/>
    </row>
    <row r="318" spans="1:1" x14ac:dyDescent="0.2">
      <c r="A318" s="160"/>
    </row>
    <row r="319" spans="1:1" x14ac:dyDescent="0.2">
      <c r="A319" s="160"/>
    </row>
    <row r="320" spans="1:1" x14ac:dyDescent="0.2">
      <c r="A320" s="160"/>
    </row>
    <row r="321" spans="1:1" x14ac:dyDescent="0.2">
      <c r="A321" s="160"/>
    </row>
    <row r="322" spans="1:1" x14ac:dyDescent="0.2">
      <c r="A322" s="160"/>
    </row>
    <row r="323" spans="1:1" x14ac:dyDescent="0.2">
      <c r="A323" s="160"/>
    </row>
    <row r="324" spans="1:1" x14ac:dyDescent="0.2">
      <c r="A324" s="160"/>
    </row>
    <row r="325" spans="1:1" x14ac:dyDescent="0.2">
      <c r="A325" s="160"/>
    </row>
    <row r="326" spans="1:1" x14ac:dyDescent="0.2">
      <c r="A326" s="160"/>
    </row>
    <row r="327" spans="1:1" x14ac:dyDescent="0.2">
      <c r="A327" s="160"/>
    </row>
    <row r="328" spans="1:1" x14ac:dyDescent="0.2">
      <c r="A328" s="160"/>
    </row>
    <row r="329" spans="1:1" x14ac:dyDescent="0.2">
      <c r="A329" s="160"/>
    </row>
    <row r="330" spans="1:1" x14ac:dyDescent="0.2">
      <c r="A330" s="160"/>
    </row>
    <row r="331" spans="1:1" x14ac:dyDescent="0.2">
      <c r="A331" s="160"/>
    </row>
    <row r="332" spans="1:1" x14ac:dyDescent="0.2">
      <c r="A332" s="160"/>
    </row>
    <row r="333" spans="1:1" x14ac:dyDescent="0.2">
      <c r="A333" s="160"/>
    </row>
    <row r="334" spans="1:1" x14ac:dyDescent="0.2">
      <c r="A334" s="160"/>
    </row>
    <row r="335" spans="1:1" x14ac:dyDescent="0.2">
      <c r="A335" s="160"/>
    </row>
    <row r="336" spans="1:1" x14ac:dyDescent="0.2">
      <c r="A336" s="160"/>
    </row>
    <row r="337" spans="1:1" x14ac:dyDescent="0.2">
      <c r="A337" s="160"/>
    </row>
    <row r="338" spans="1:1" x14ac:dyDescent="0.2">
      <c r="A338" s="160"/>
    </row>
    <row r="339" spans="1:1" x14ac:dyDescent="0.2">
      <c r="A339" s="160"/>
    </row>
    <row r="340" spans="1:1" x14ac:dyDescent="0.2">
      <c r="A340" s="160"/>
    </row>
    <row r="341" spans="1:1" x14ac:dyDescent="0.2">
      <c r="A341" s="160"/>
    </row>
    <row r="342" spans="1:1" x14ac:dyDescent="0.2">
      <c r="A342" s="160"/>
    </row>
    <row r="343" spans="1:1" x14ac:dyDescent="0.2">
      <c r="A343" s="160"/>
    </row>
    <row r="344" spans="1:1" x14ac:dyDescent="0.2">
      <c r="A344" s="160"/>
    </row>
    <row r="345" spans="1:1" x14ac:dyDescent="0.2">
      <c r="A345" s="160"/>
    </row>
    <row r="346" spans="1:1" x14ac:dyDescent="0.2">
      <c r="A346" s="160"/>
    </row>
    <row r="347" spans="1:1" x14ac:dyDescent="0.2">
      <c r="A347" s="160"/>
    </row>
    <row r="348" spans="1:1" x14ac:dyDescent="0.2">
      <c r="A348" s="160"/>
    </row>
    <row r="349" spans="1:1" x14ac:dyDescent="0.2">
      <c r="A349" s="160"/>
    </row>
    <row r="350" spans="1:1" x14ac:dyDescent="0.2">
      <c r="A350" s="160"/>
    </row>
    <row r="351" spans="1:1" x14ac:dyDescent="0.2">
      <c r="A351" s="160"/>
    </row>
    <row r="352" spans="1:1" x14ac:dyDescent="0.2">
      <c r="A352" s="160"/>
    </row>
    <row r="353" spans="1:1" x14ac:dyDescent="0.2">
      <c r="A353" s="160"/>
    </row>
    <row r="354" spans="1:1" x14ac:dyDescent="0.2">
      <c r="A354" s="160"/>
    </row>
    <row r="355" spans="1:1" x14ac:dyDescent="0.2">
      <c r="A355" s="160"/>
    </row>
    <row r="356" spans="1:1" x14ac:dyDescent="0.2">
      <c r="A356" s="160"/>
    </row>
    <row r="357" spans="1:1" x14ac:dyDescent="0.2">
      <c r="A357" s="160"/>
    </row>
    <row r="358" spans="1:1" x14ac:dyDescent="0.2">
      <c r="A358" s="160"/>
    </row>
    <row r="359" spans="1:1" x14ac:dyDescent="0.2">
      <c r="A359" s="160"/>
    </row>
    <row r="360" spans="1:1" x14ac:dyDescent="0.2">
      <c r="A360" s="160"/>
    </row>
    <row r="361" spans="1:1" x14ac:dyDescent="0.2">
      <c r="A361" s="160"/>
    </row>
    <row r="362" spans="1:1" x14ac:dyDescent="0.2">
      <c r="A362" s="160"/>
    </row>
    <row r="363" spans="1:1" x14ac:dyDescent="0.2">
      <c r="A363" s="160"/>
    </row>
    <row r="364" spans="1:1" x14ac:dyDescent="0.2">
      <c r="A364" s="160"/>
    </row>
    <row r="365" spans="1:1" x14ac:dyDescent="0.2">
      <c r="A365" s="160"/>
    </row>
    <row r="366" spans="1:1" x14ac:dyDescent="0.2">
      <c r="A366" s="160"/>
    </row>
    <row r="367" spans="1:1" x14ac:dyDescent="0.2">
      <c r="A367" s="160"/>
    </row>
    <row r="368" spans="1:1" x14ac:dyDescent="0.2">
      <c r="A368" s="160"/>
    </row>
    <row r="369" spans="1:1" x14ac:dyDescent="0.2">
      <c r="A369" s="160"/>
    </row>
    <row r="370" spans="1:1" x14ac:dyDescent="0.2">
      <c r="A370" s="160"/>
    </row>
    <row r="371" spans="1:1" x14ac:dyDescent="0.2">
      <c r="A371" s="160"/>
    </row>
    <row r="372" spans="1:1" x14ac:dyDescent="0.2">
      <c r="A372" s="160"/>
    </row>
    <row r="373" spans="1:1" x14ac:dyDescent="0.2">
      <c r="A373" s="160"/>
    </row>
    <row r="374" spans="1:1" x14ac:dyDescent="0.2">
      <c r="A374" s="160"/>
    </row>
    <row r="375" spans="1:1" x14ac:dyDescent="0.2">
      <c r="A375" s="160"/>
    </row>
    <row r="376" spans="1:1" x14ac:dyDescent="0.2">
      <c r="A376" s="160"/>
    </row>
    <row r="377" spans="1:1" x14ac:dyDescent="0.2">
      <c r="A377" s="160"/>
    </row>
    <row r="378" spans="1:1" x14ac:dyDescent="0.2">
      <c r="A378" s="160"/>
    </row>
    <row r="379" spans="1:1" x14ac:dyDescent="0.2">
      <c r="A379" s="160"/>
    </row>
    <row r="380" spans="1:1" x14ac:dyDescent="0.2">
      <c r="A380" s="160"/>
    </row>
    <row r="381" spans="1:1" x14ac:dyDescent="0.2">
      <c r="A381" s="160"/>
    </row>
    <row r="382" spans="1:1" x14ac:dyDescent="0.2">
      <c r="A382" s="160"/>
    </row>
    <row r="383" spans="1:1" x14ac:dyDescent="0.2">
      <c r="A383" s="160"/>
    </row>
    <row r="384" spans="1:1" x14ac:dyDescent="0.2">
      <c r="A384" s="160"/>
    </row>
    <row r="385" spans="1:1" x14ac:dyDescent="0.2">
      <c r="A385" s="160"/>
    </row>
    <row r="386" spans="1:1" x14ac:dyDescent="0.2">
      <c r="A386" s="160"/>
    </row>
    <row r="387" spans="1:1" x14ac:dyDescent="0.2">
      <c r="A387" s="160"/>
    </row>
    <row r="388" spans="1:1" x14ac:dyDescent="0.2">
      <c r="A388" s="160"/>
    </row>
    <row r="389" spans="1:1" x14ac:dyDescent="0.2">
      <c r="A389" s="160"/>
    </row>
    <row r="390" spans="1:1" x14ac:dyDescent="0.2">
      <c r="A390" s="160"/>
    </row>
    <row r="391" spans="1:1" x14ac:dyDescent="0.2">
      <c r="A391" s="160"/>
    </row>
    <row r="392" spans="1:1" x14ac:dyDescent="0.2">
      <c r="A392" s="160"/>
    </row>
    <row r="393" spans="1:1" x14ac:dyDescent="0.2">
      <c r="A393" s="160"/>
    </row>
    <row r="394" spans="1:1" x14ac:dyDescent="0.2">
      <c r="A394" s="160"/>
    </row>
    <row r="395" spans="1:1" x14ac:dyDescent="0.2">
      <c r="A395" s="160"/>
    </row>
    <row r="396" spans="1:1" x14ac:dyDescent="0.2">
      <c r="A396" s="160"/>
    </row>
    <row r="397" spans="1:1" x14ac:dyDescent="0.2">
      <c r="A397" s="160"/>
    </row>
    <row r="398" spans="1:1" x14ac:dyDescent="0.2">
      <c r="A398" s="160"/>
    </row>
    <row r="399" spans="1:1" x14ac:dyDescent="0.2">
      <c r="A399" s="160"/>
    </row>
    <row r="400" spans="1:1" x14ac:dyDescent="0.2">
      <c r="A400" s="160"/>
    </row>
    <row r="401" spans="1:1" x14ac:dyDescent="0.2">
      <c r="A401" s="160"/>
    </row>
    <row r="402" spans="1:1" x14ac:dyDescent="0.2">
      <c r="A402" s="160"/>
    </row>
    <row r="403" spans="1:1" x14ac:dyDescent="0.2">
      <c r="A403" s="160"/>
    </row>
    <row r="404" spans="1:1" x14ac:dyDescent="0.2">
      <c r="A404" s="160"/>
    </row>
    <row r="405" spans="1:1" x14ac:dyDescent="0.2">
      <c r="A405" s="160"/>
    </row>
    <row r="406" spans="1:1" x14ac:dyDescent="0.2">
      <c r="A406" s="160"/>
    </row>
    <row r="407" spans="1:1" x14ac:dyDescent="0.2">
      <c r="A407" s="160"/>
    </row>
    <row r="408" spans="1:1" x14ac:dyDescent="0.2">
      <c r="A408" s="160"/>
    </row>
    <row r="409" spans="1:1" x14ac:dyDescent="0.2">
      <c r="A409" s="160"/>
    </row>
    <row r="410" spans="1:1" x14ac:dyDescent="0.2">
      <c r="A410" s="160"/>
    </row>
    <row r="411" spans="1:1" x14ac:dyDescent="0.2">
      <c r="A411" s="160"/>
    </row>
    <row r="412" spans="1:1" x14ac:dyDescent="0.2">
      <c r="A412" s="160"/>
    </row>
    <row r="413" spans="1:1" x14ac:dyDescent="0.2">
      <c r="A413" s="160"/>
    </row>
    <row r="414" spans="1:1" x14ac:dyDescent="0.2">
      <c r="A414" s="160"/>
    </row>
    <row r="415" spans="1:1" x14ac:dyDescent="0.2">
      <c r="A415" s="160"/>
    </row>
    <row r="416" spans="1:1" x14ac:dyDescent="0.2">
      <c r="A416" s="160"/>
    </row>
    <row r="417" spans="1:1" x14ac:dyDescent="0.2">
      <c r="A417" s="160"/>
    </row>
    <row r="418" spans="1:1" x14ac:dyDescent="0.2">
      <c r="A418" s="160"/>
    </row>
    <row r="419" spans="1:1" x14ac:dyDescent="0.2">
      <c r="A419" s="160"/>
    </row>
    <row r="420" spans="1:1" x14ac:dyDescent="0.2">
      <c r="A420" s="160"/>
    </row>
    <row r="421" spans="1:1" x14ac:dyDescent="0.2">
      <c r="A421" s="160"/>
    </row>
    <row r="422" spans="1:1" x14ac:dyDescent="0.2">
      <c r="A422" s="160"/>
    </row>
    <row r="423" spans="1:1" x14ac:dyDescent="0.2">
      <c r="A423" s="160"/>
    </row>
    <row r="424" spans="1:1" x14ac:dyDescent="0.2">
      <c r="A424" s="160"/>
    </row>
    <row r="425" spans="1:1" x14ac:dyDescent="0.2">
      <c r="A425" s="160"/>
    </row>
    <row r="426" spans="1:1" x14ac:dyDescent="0.2">
      <c r="A426" s="160"/>
    </row>
    <row r="427" spans="1:1" x14ac:dyDescent="0.2">
      <c r="A427" s="160"/>
    </row>
    <row r="428" spans="1:1" x14ac:dyDescent="0.2">
      <c r="A428" s="160"/>
    </row>
    <row r="429" spans="1:1" x14ac:dyDescent="0.2">
      <c r="A429" s="160"/>
    </row>
    <row r="430" spans="1:1" x14ac:dyDescent="0.2">
      <c r="A430" s="160"/>
    </row>
    <row r="431" spans="1:1" x14ac:dyDescent="0.2">
      <c r="A431" s="160"/>
    </row>
    <row r="432" spans="1:1" x14ac:dyDescent="0.2">
      <c r="A432" s="160"/>
    </row>
    <row r="433" spans="1:1" x14ac:dyDescent="0.2">
      <c r="A433" s="160"/>
    </row>
    <row r="434" spans="1:1" x14ac:dyDescent="0.2">
      <c r="A434" s="160"/>
    </row>
    <row r="435" spans="1:1" x14ac:dyDescent="0.2">
      <c r="A435" s="160"/>
    </row>
    <row r="436" spans="1:1" x14ac:dyDescent="0.2">
      <c r="A436" s="160"/>
    </row>
    <row r="437" spans="1:1" x14ac:dyDescent="0.2">
      <c r="A437" s="160"/>
    </row>
    <row r="438" spans="1:1" x14ac:dyDescent="0.2">
      <c r="A438" s="160"/>
    </row>
    <row r="439" spans="1:1" x14ac:dyDescent="0.2">
      <c r="A439" s="160"/>
    </row>
    <row r="440" spans="1:1" x14ac:dyDescent="0.2">
      <c r="A440" s="160"/>
    </row>
    <row r="441" spans="1:1" x14ac:dyDescent="0.2">
      <c r="A441" s="160"/>
    </row>
    <row r="442" spans="1:1" x14ac:dyDescent="0.2">
      <c r="A442" s="160"/>
    </row>
    <row r="443" spans="1:1" x14ac:dyDescent="0.2">
      <c r="A443" s="160"/>
    </row>
    <row r="444" spans="1:1" x14ac:dyDescent="0.2">
      <c r="A444" s="160"/>
    </row>
    <row r="445" spans="1:1" x14ac:dyDescent="0.2">
      <c r="A445" s="160"/>
    </row>
    <row r="446" spans="1:1" x14ac:dyDescent="0.2">
      <c r="A446" s="160"/>
    </row>
    <row r="447" spans="1:1" x14ac:dyDescent="0.2">
      <c r="A447" s="160"/>
    </row>
    <row r="448" spans="1:1" x14ac:dyDescent="0.2">
      <c r="A448" s="160"/>
    </row>
    <row r="449" spans="1:1" x14ac:dyDescent="0.2">
      <c r="A449" s="160"/>
    </row>
    <row r="450" spans="1:1" x14ac:dyDescent="0.2">
      <c r="A450" s="160"/>
    </row>
    <row r="451" spans="1:1" x14ac:dyDescent="0.2">
      <c r="A451" s="160"/>
    </row>
    <row r="452" spans="1:1" x14ac:dyDescent="0.2">
      <c r="A452" s="160"/>
    </row>
    <row r="453" spans="1:1" x14ac:dyDescent="0.2">
      <c r="A453" s="160"/>
    </row>
    <row r="454" spans="1:1" x14ac:dyDescent="0.2">
      <c r="A454" s="160"/>
    </row>
    <row r="455" spans="1:1" x14ac:dyDescent="0.2">
      <c r="A455" s="160"/>
    </row>
    <row r="456" spans="1:1" x14ac:dyDescent="0.2">
      <c r="A456" s="160"/>
    </row>
    <row r="457" spans="1:1" x14ac:dyDescent="0.2">
      <c r="A457" s="160"/>
    </row>
    <row r="458" spans="1:1" x14ac:dyDescent="0.2">
      <c r="A458" s="160"/>
    </row>
    <row r="459" spans="1:1" x14ac:dyDescent="0.2">
      <c r="A459" s="160"/>
    </row>
    <row r="460" spans="1:1" x14ac:dyDescent="0.2">
      <c r="A460" s="160"/>
    </row>
    <row r="461" spans="1:1" x14ac:dyDescent="0.2">
      <c r="A461" s="160"/>
    </row>
  </sheetData>
  <mergeCells count="17">
    <mergeCell ref="G9:G10"/>
    <mergeCell ref="H9:H10"/>
    <mergeCell ref="I9:I10"/>
    <mergeCell ref="A5:O5"/>
    <mergeCell ref="K9:K10"/>
    <mergeCell ref="N9:N10"/>
    <mergeCell ref="J9:J10"/>
    <mergeCell ref="L9:L10"/>
    <mergeCell ref="O9:O10"/>
    <mergeCell ref="M9:M10"/>
    <mergeCell ref="C8:O8"/>
    <mergeCell ref="C9:C10"/>
    <mergeCell ref="D9:D10"/>
    <mergeCell ref="E9:E10"/>
    <mergeCell ref="B9:B10"/>
    <mergeCell ref="A8:A10"/>
    <mergeCell ref="F9:F10"/>
  </mergeCells>
  <phoneticPr fontId="0" type="noConversion"/>
  <printOptions horizontalCentered="1" verticalCentered="1"/>
  <pageMargins left="0.39370078740157483" right="0" top="0" bottom="0" header="0" footer="0"/>
  <pageSetup scale="81" fitToHeight="0" orientation="landscape" r:id="rId1"/>
  <headerFooter alignWithMargins="0">
    <oddFooter>&amp;C&amp;P de 2</oddFooter>
  </headerFooter>
  <rowBreaks count="1" manualBreakCount="1">
    <brk id="30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  <pageSetUpPr fitToPage="1"/>
  </sheetPr>
  <dimension ref="A1:AT545"/>
  <sheetViews>
    <sheetView showGridLines="0" showZeros="0" view="pageBreakPreview" zoomScale="85" zoomScaleNormal="100" zoomScaleSheetLayoutView="85" workbookViewId="0">
      <selection activeCell="A3" sqref="A3"/>
    </sheetView>
  </sheetViews>
  <sheetFormatPr baseColWidth="10" defaultColWidth="9.85546875" defaultRowHeight="12.75" x14ac:dyDescent="0.2"/>
  <cols>
    <col min="1" max="1" width="23" style="3" customWidth="1"/>
    <col min="2" max="2" width="25.7109375" style="12" customWidth="1"/>
    <col min="3" max="3" width="13.7109375" style="388" customWidth="1"/>
    <col min="4" max="5" width="13.7109375" style="63" customWidth="1"/>
    <col min="6" max="7" width="7.7109375" style="63" customWidth="1"/>
    <col min="8" max="8" width="12.7109375" style="63" customWidth="1"/>
    <col min="9" max="10" width="7.7109375" style="63" customWidth="1"/>
    <col min="11" max="12" width="12.7109375" style="63" customWidth="1"/>
    <col min="13" max="16" width="12.7109375" style="64" customWidth="1"/>
    <col min="17" max="18" width="4.28515625" bestFit="1" customWidth="1"/>
    <col min="19" max="19" width="3.85546875" bestFit="1" customWidth="1"/>
    <col min="20" max="20" width="3.85546875" customWidth="1"/>
    <col min="21" max="21" width="16" bestFit="1" customWidth="1"/>
    <col min="22" max="22" width="13" customWidth="1"/>
    <col min="23" max="23" width="12.5703125" customWidth="1"/>
    <col min="24" max="24" width="12.85546875" customWidth="1"/>
    <col min="25" max="25" width="23.140625" customWidth="1"/>
    <col min="47" max="255" width="9.85546875" style="8"/>
    <col min="256" max="256" width="15.85546875" style="8" customWidth="1"/>
    <col min="257" max="257" width="37.85546875" style="8" customWidth="1"/>
    <col min="258" max="258" width="13" style="8" customWidth="1"/>
    <col min="259" max="259" width="12.7109375" style="8" customWidth="1"/>
    <col min="260" max="260" width="13.7109375" style="8" customWidth="1"/>
    <col min="261" max="261" width="30.42578125" style="8" customWidth="1"/>
    <col min="262" max="262" width="11.42578125" style="8" customWidth="1"/>
    <col min="263" max="263" width="6.28515625" style="8" customWidth="1"/>
    <col min="264" max="264" width="9.140625" style="8" customWidth="1"/>
    <col min="265" max="265" width="7.28515625" style="8" customWidth="1"/>
    <col min="266" max="266" width="7.85546875" style="8" customWidth="1"/>
    <col min="267" max="267" width="11.7109375" style="8" bestFit="1" customWidth="1"/>
    <col min="268" max="269" width="13.5703125" style="8" customWidth="1"/>
    <col min="270" max="271" width="6.7109375" style="8" customWidth="1"/>
    <col min="272" max="272" width="7.7109375" style="8" customWidth="1"/>
    <col min="273" max="274" width="6.7109375" style="8" customWidth="1"/>
    <col min="275" max="275" width="11.7109375" style="8" customWidth="1"/>
    <col min="276" max="277" width="10" style="8" customWidth="1"/>
    <col min="278" max="278" width="12" style="8" customWidth="1"/>
    <col min="279" max="279" width="9.140625" style="8" customWidth="1"/>
    <col min="280" max="280" width="24.5703125" style="8" customWidth="1"/>
    <col min="281" max="281" width="23.140625" style="8" customWidth="1"/>
    <col min="282" max="511" width="9.85546875" style="8"/>
    <col min="512" max="512" width="15.85546875" style="8" customWidth="1"/>
    <col min="513" max="513" width="37.85546875" style="8" customWidth="1"/>
    <col min="514" max="514" width="13" style="8" customWidth="1"/>
    <col min="515" max="515" width="12.7109375" style="8" customWidth="1"/>
    <col min="516" max="516" width="13.7109375" style="8" customWidth="1"/>
    <col min="517" max="517" width="30.42578125" style="8" customWidth="1"/>
    <col min="518" max="518" width="11.42578125" style="8" customWidth="1"/>
    <col min="519" max="519" width="6.28515625" style="8" customWidth="1"/>
    <col min="520" max="520" width="9.140625" style="8" customWidth="1"/>
    <col min="521" max="521" width="7.28515625" style="8" customWidth="1"/>
    <col min="522" max="522" width="7.85546875" style="8" customWidth="1"/>
    <col min="523" max="523" width="11.7109375" style="8" bestFit="1" customWidth="1"/>
    <col min="524" max="525" width="13.5703125" style="8" customWidth="1"/>
    <col min="526" max="527" width="6.7109375" style="8" customWidth="1"/>
    <col min="528" max="528" width="7.7109375" style="8" customWidth="1"/>
    <col min="529" max="530" width="6.7109375" style="8" customWidth="1"/>
    <col min="531" max="531" width="11.7109375" style="8" customWidth="1"/>
    <col min="532" max="533" width="10" style="8" customWidth="1"/>
    <col min="534" max="534" width="12" style="8" customWidth="1"/>
    <col min="535" max="535" width="9.140625" style="8" customWidth="1"/>
    <col min="536" max="536" width="24.5703125" style="8" customWidth="1"/>
    <col min="537" max="537" width="23.140625" style="8" customWidth="1"/>
    <col min="538" max="767" width="9.85546875" style="8"/>
    <col min="768" max="768" width="15.85546875" style="8" customWidth="1"/>
    <col min="769" max="769" width="37.85546875" style="8" customWidth="1"/>
    <col min="770" max="770" width="13" style="8" customWidth="1"/>
    <col min="771" max="771" width="12.7109375" style="8" customWidth="1"/>
    <col min="772" max="772" width="13.7109375" style="8" customWidth="1"/>
    <col min="773" max="773" width="30.42578125" style="8" customWidth="1"/>
    <col min="774" max="774" width="11.42578125" style="8" customWidth="1"/>
    <col min="775" max="775" width="6.28515625" style="8" customWidth="1"/>
    <col min="776" max="776" width="9.140625" style="8" customWidth="1"/>
    <col min="777" max="777" width="7.28515625" style="8" customWidth="1"/>
    <col min="778" max="778" width="7.85546875" style="8" customWidth="1"/>
    <col min="779" max="779" width="11.7109375" style="8" bestFit="1" customWidth="1"/>
    <col min="780" max="781" width="13.5703125" style="8" customWidth="1"/>
    <col min="782" max="783" width="6.7109375" style="8" customWidth="1"/>
    <col min="784" max="784" width="7.7109375" style="8" customWidth="1"/>
    <col min="785" max="786" width="6.7109375" style="8" customWidth="1"/>
    <col min="787" max="787" width="11.7109375" style="8" customWidth="1"/>
    <col min="788" max="789" width="10" style="8" customWidth="1"/>
    <col min="790" max="790" width="12" style="8" customWidth="1"/>
    <col min="791" max="791" width="9.140625" style="8" customWidth="1"/>
    <col min="792" max="792" width="24.5703125" style="8" customWidth="1"/>
    <col min="793" max="793" width="23.140625" style="8" customWidth="1"/>
    <col min="794" max="1023" width="9.85546875" style="8"/>
    <col min="1024" max="1024" width="15.85546875" style="8" customWidth="1"/>
    <col min="1025" max="1025" width="37.85546875" style="8" customWidth="1"/>
    <col min="1026" max="1026" width="13" style="8" customWidth="1"/>
    <col min="1027" max="1027" width="12.7109375" style="8" customWidth="1"/>
    <col min="1028" max="1028" width="13.7109375" style="8" customWidth="1"/>
    <col min="1029" max="1029" width="30.42578125" style="8" customWidth="1"/>
    <col min="1030" max="1030" width="11.42578125" style="8" customWidth="1"/>
    <col min="1031" max="1031" width="6.28515625" style="8" customWidth="1"/>
    <col min="1032" max="1032" width="9.140625" style="8" customWidth="1"/>
    <col min="1033" max="1033" width="7.28515625" style="8" customWidth="1"/>
    <col min="1034" max="1034" width="7.85546875" style="8" customWidth="1"/>
    <col min="1035" max="1035" width="11.7109375" style="8" bestFit="1" customWidth="1"/>
    <col min="1036" max="1037" width="13.5703125" style="8" customWidth="1"/>
    <col min="1038" max="1039" width="6.7109375" style="8" customWidth="1"/>
    <col min="1040" max="1040" width="7.7109375" style="8" customWidth="1"/>
    <col min="1041" max="1042" width="6.7109375" style="8" customWidth="1"/>
    <col min="1043" max="1043" width="11.7109375" style="8" customWidth="1"/>
    <col min="1044" max="1045" width="10" style="8" customWidth="1"/>
    <col min="1046" max="1046" width="12" style="8" customWidth="1"/>
    <col min="1047" max="1047" width="9.140625" style="8" customWidth="1"/>
    <col min="1048" max="1048" width="24.5703125" style="8" customWidth="1"/>
    <col min="1049" max="1049" width="23.140625" style="8" customWidth="1"/>
    <col min="1050" max="1279" width="9.85546875" style="8"/>
    <col min="1280" max="1280" width="15.85546875" style="8" customWidth="1"/>
    <col min="1281" max="1281" width="37.85546875" style="8" customWidth="1"/>
    <col min="1282" max="1282" width="13" style="8" customWidth="1"/>
    <col min="1283" max="1283" width="12.7109375" style="8" customWidth="1"/>
    <col min="1284" max="1284" width="13.7109375" style="8" customWidth="1"/>
    <col min="1285" max="1285" width="30.42578125" style="8" customWidth="1"/>
    <col min="1286" max="1286" width="11.42578125" style="8" customWidth="1"/>
    <col min="1287" max="1287" width="6.28515625" style="8" customWidth="1"/>
    <col min="1288" max="1288" width="9.140625" style="8" customWidth="1"/>
    <col min="1289" max="1289" width="7.28515625" style="8" customWidth="1"/>
    <col min="1290" max="1290" width="7.85546875" style="8" customWidth="1"/>
    <col min="1291" max="1291" width="11.7109375" style="8" bestFit="1" customWidth="1"/>
    <col min="1292" max="1293" width="13.5703125" style="8" customWidth="1"/>
    <col min="1294" max="1295" width="6.7109375" style="8" customWidth="1"/>
    <col min="1296" max="1296" width="7.7109375" style="8" customWidth="1"/>
    <col min="1297" max="1298" width="6.7109375" style="8" customWidth="1"/>
    <col min="1299" max="1299" width="11.7109375" style="8" customWidth="1"/>
    <col min="1300" max="1301" width="10" style="8" customWidth="1"/>
    <col min="1302" max="1302" width="12" style="8" customWidth="1"/>
    <col min="1303" max="1303" width="9.140625" style="8" customWidth="1"/>
    <col min="1304" max="1304" width="24.5703125" style="8" customWidth="1"/>
    <col min="1305" max="1305" width="23.140625" style="8" customWidth="1"/>
    <col min="1306" max="1535" width="9.85546875" style="8"/>
    <col min="1536" max="1536" width="15.85546875" style="8" customWidth="1"/>
    <col min="1537" max="1537" width="37.85546875" style="8" customWidth="1"/>
    <col min="1538" max="1538" width="13" style="8" customWidth="1"/>
    <col min="1539" max="1539" width="12.7109375" style="8" customWidth="1"/>
    <col min="1540" max="1540" width="13.7109375" style="8" customWidth="1"/>
    <col min="1541" max="1541" width="30.42578125" style="8" customWidth="1"/>
    <col min="1542" max="1542" width="11.42578125" style="8" customWidth="1"/>
    <col min="1543" max="1543" width="6.28515625" style="8" customWidth="1"/>
    <col min="1544" max="1544" width="9.140625" style="8" customWidth="1"/>
    <col min="1545" max="1545" width="7.28515625" style="8" customWidth="1"/>
    <col min="1546" max="1546" width="7.85546875" style="8" customWidth="1"/>
    <col min="1547" max="1547" width="11.7109375" style="8" bestFit="1" customWidth="1"/>
    <col min="1548" max="1549" width="13.5703125" style="8" customWidth="1"/>
    <col min="1550" max="1551" width="6.7109375" style="8" customWidth="1"/>
    <col min="1552" max="1552" width="7.7109375" style="8" customWidth="1"/>
    <col min="1553" max="1554" width="6.7109375" style="8" customWidth="1"/>
    <col min="1555" max="1555" width="11.7109375" style="8" customWidth="1"/>
    <col min="1556" max="1557" width="10" style="8" customWidth="1"/>
    <col min="1558" max="1558" width="12" style="8" customWidth="1"/>
    <col min="1559" max="1559" width="9.140625" style="8" customWidth="1"/>
    <col min="1560" max="1560" width="24.5703125" style="8" customWidth="1"/>
    <col min="1561" max="1561" width="23.140625" style="8" customWidth="1"/>
    <col min="1562" max="1791" width="9.85546875" style="8"/>
    <col min="1792" max="1792" width="15.85546875" style="8" customWidth="1"/>
    <col min="1793" max="1793" width="37.85546875" style="8" customWidth="1"/>
    <col min="1794" max="1794" width="13" style="8" customWidth="1"/>
    <col min="1795" max="1795" width="12.7109375" style="8" customWidth="1"/>
    <col min="1796" max="1796" width="13.7109375" style="8" customWidth="1"/>
    <col min="1797" max="1797" width="30.42578125" style="8" customWidth="1"/>
    <col min="1798" max="1798" width="11.42578125" style="8" customWidth="1"/>
    <col min="1799" max="1799" width="6.28515625" style="8" customWidth="1"/>
    <col min="1800" max="1800" width="9.140625" style="8" customWidth="1"/>
    <col min="1801" max="1801" width="7.28515625" style="8" customWidth="1"/>
    <col min="1802" max="1802" width="7.85546875" style="8" customWidth="1"/>
    <col min="1803" max="1803" width="11.7109375" style="8" bestFit="1" customWidth="1"/>
    <col min="1804" max="1805" width="13.5703125" style="8" customWidth="1"/>
    <col min="1806" max="1807" width="6.7109375" style="8" customWidth="1"/>
    <col min="1808" max="1808" width="7.7109375" style="8" customWidth="1"/>
    <col min="1809" max="1810" width="6.7109375" style="8" customWidth="1"/>
    <col min="1811" max="1811" width="11.7109375" style="8" customWidth="1"/>
    <col min="1812" max="1813" width="10" style="8" customWidth="1"/>
    <col min="1814" max="1814" width="12" style="8" customWidth="1"/>
    <col min="1815" max="1815" width="9.140625" style="8" customWidth="1"/>
    <col min="1816" max="1816" width="24.5703125" style="8" customWidth="1"/>
    <col min="1817" max="1817" width="23.140625" style="8" customWidth="1"/>
    <col min="1818" max="2047" width="9.85546875" style="8"/>
    <col min="2048" max="2048" width="15.85546875" style="8" customWidth="1"/>
    <col min="2049" max="2049" width="37.85546875" style="8" customWidth="1"/>
    <col min="2050" max="2050" width="13" style="8" customWidth="1"/>
    <col min="2051" max="2051" width="12.7109375" style="8" customWidth="1"/>
    <col min="2052" max="2052" width="13.7109375" style="8" customWidth="1"/>
    <col min="2053" max="2053" width="30.42578125" style="8" customWidth="1"/>
    <col min="2054" max="2054" width="11.42578125" style="8" customWidth="1"/>
    <col min="2055" max="2055" width="6.28515625" style="8" customWidth="1"/>
    <col min="2056" max="2056" width="9.140625" style="8" customWidth="1"/>
    <col min="2057" max="2057" width="7.28515625" style="8" customWidth="1"/>
    <col min="2058" max="2058" width="7.85546875" style="8" customWidth="1"/>
    <col min="2059" max="2059" width="11.7109375" style="8" bestFit="1" customWidth="1"/>
    <col min="2060" max="2061" width="13.5703125" style="8" customWidth="1"/>
    <col min="2062" max="2063" width="6.7109375" style="8" customWidth="1"/>
    <col min="2064" max="2064" width="7.7109375" style="8" customWidth="1"/>
    <col min="2065" max="2066" width="6.7109375" style="8" customWidth="1"/>
    <col min="2067" max="2067" width="11.7109375" style="8" customWidth="1"/>
    <col min="2068" max="2069" width="10" style="8" customWidth="1"/>
    <col min="2070" max="2070" width="12" style="8" customWidth="1"/>
    <col min="2071" max="2071" width="9.140625" style="8" customWidth="1"/>
    <col min="2072" max="2072" width="24.5703125" style="8" customWidth="1"/>
    <col min="2073" max="2073" width="23.140625" style="8" customWidth="1"/>
    <col min="2074" max="2303" width="9.85546875" style="8"/>
    <col min="2304" max="2304" width="15.85546875" style="8" customWidth="1"/>
    <col min="2305" max="2305" width="37.85546875" style="8" customWidth="1"/>
    <col min="2306" max="2306" width="13" style="8" customWidth="1"/>
    <col min="2307" max="2307" width="12.7109375" style="8" customWidth="1"/>
    <col min="2308" max="2308" width="13.7109375" style="8" customWidth="1"/>
    <col min="2309" max="2309" width="30.42578125" style="8" customWidth="1"/>
    <col min="2310" max="2310" width="11.42578125" style="8" customWidth="1"/>
    <col min="2311" max="2311" width="6.28515625" style="8" customWidth="1"/>
    <col min="2312" max="2312" width="9.140625" style="8" customWidth="1"/>
    <col min="2313" max="2313" width="7.28515625" style="8" customWidth="1"/>
    <col min="2314" max="2314" width="7.85546875" style="8" customWidth="1"/>
    <col min="2315" max="2315" width="11.7109375" style="8" bestFit="1" customWidth="1"/>
    <col min="2316" max="2317" width="13.5703125" style="8" customWidth="1"/>
    <col min="2318" max="2319" width="6.7109375" style="8" customWidth="1"/>
    <col min="2320" max="2320" width="7.7109375" style="8" customWidth="1"/>
    <col min="2321" max="2322" width="6.7109375" style="8" customWidth="1"/>
    <col min="2323" max="2323" width="11.7109375" style="8" customWidth="1"/>
    <col min="2324" max="2325" width="10" style="8" customWidth="1"/>
    <col min="2326" max="2326" width="12" style="8" customWidth="1"/>
    <col min="2327" max="2327" width="9.140625" style="8" customWidth="1"/>
    <col min="2328" max="2328" width="24.5703125" style="8" customWidth="1"/>
    <col min="2329" max="2329" width="23.140625" style="8" customWidth="1"/>
    <col min="2330" max="2559" width="9.85546875" style="8"/>
    <col min="2560" max="2560" width="15.85546875" style="8" customWidth="1"/>
    <col min="2561" max="2561" width="37.85546875" style="8" customWidth="1"/>
    <col min="2562" max="2562" width="13" style="8" customWidth="1"/>
    <col min="2563" max="2563" width="12.7109375" style="8" customWidth="1"/>
    <col min="2564" max="2564" width="13.7109375" style="8" customWidth="1"/>
    <col min="2565" max="2565" width="30.42578125" style="8" customWidth="1"/>
    <col min="2566" max="2566" width="11.42578125" style="8" customWidth="1"/>
    <col min="2567" max="2567" width="6.28515625" style="8" customWidth="1"/>
    <col min="2568" max="2568" width="9.140625" style="8" customWidth="1"/>
    <col min="2569" max="2569" width="7.28515625" style="8" customWidth="1"/>
    <col min="2570" max="2570" width="7.85546875" style="8" customWidth="1"/>
    <col min="2571" max="2571" width="11.7109375" style="8" bestFit="1" customWidth="1"/>
    <col min="2572" max="2573" width="13.5703125" style="8" customWidth="1"/>
    <col min="2574" max="2575" width="6.7109375" style="8" customWidth="1"/>
    <col min="2576" max="2576" width="7.7109375" style="8" customWidth="1"/>
    <col min="2577" max="2578" width="6.7109375" style="8" customWidth="1"/>
    <col min="2579" max="2579" width="11.7109375" style="8" customWidth="1"/>
    <col min="2580" max="2581" width="10" style="8" customWidth="1"/>
    <col min="2582" max="2582" width="12" style="8" customWidth="1"/>
    <col min="2583" max="2583" width="9.140625" style="8" customWidth="1"/>
    <col min="2584" max="2584" width="24.5703125" style="8" customWidth="1"/>
    <col min="2585" max="2585" width="23.140625" style="8" customWidth="1"/>
    <col min="2586" max="2815" width="9.85546875" style="8"/>
    <col min="2816" max="2816" width="15.85546875" style="8" customWidth="1"/>
    <col min="2817" max="2817" width="37.85546875" style="8" customWidth="1"/>
    <col min="2818" max="2818" width="13" style="8" customWidth="1"/>
    <col min="2819" max="2819" width="12.7109375" style="8" customWidth="1"/>
    <col min="2820" max="2820" width="13.7109375" style="8" customWidth="1"/>
    <col min="2821" max="2821" width="30.42578125" style="8" customWidth="1"/>
    <col min="2822" max="2822" width="11.42578125" style="8" customWidth="1"/>
    <col min="2823" max="2823" width="6.28515625" style="8" customWidth="1"/>
    <col min="2824" max="2824" width="9.140625" style="8" customWidth="1"/>
    <col min="2825" max="2825" width="7.28515625" style="8" customWidth="1"/>
    <col min="2826" max="2826" width="7.85546875" style="8" customWidth="1"/>
    <col min="2827" max="2827" width="11.7109375" style="8" bestFit="1" customWidth="1"/>
    <col min="2828" max="2829" width="13.5703125" style="8" customWidth="1"/>
    <col min="2830" max="2831" width="6.7109375" style="8" customWidth="1"/>
    <col min="2832" max="2832" width="7.7109375" style="8" customWidth="1"/>
    <col min="2833" max="2834" width="6.7109375" style="8" customWidth="1"/>
    <col min="2835" max="2835" width="11.7109375" style="8" customWidth="1"/>
    <col min="2836" max="2837" width="10" style="8" customWidth="1"/>
    <col min="2838" max="2838" width="12" style="8" customWidth="1"/>
    <col min="2839" max="2839" width="9.140625" style="8" customWidth="1"/>
    <col min="2840" max="2840" width="24.5703125" style="8" customWidth="1"/>
    <col min="2841" max="2841" width="23.140625" style="8" customWidth="1"/>
    <col min="2842" max="3071" width="9.85546875" style="8"/>
    <col min="3072" max="3072" width="15.85546875" style="8" customWidth="1"/>
    <col min="3073" max="3073" width="37.85546875" style="8" customWidth="1"/>
    <col min="3074" max="3074" width="13" style="8" customWidth="1"/>
    <col min="3075" max="3075" width="12.7109375" style="8" customWidth="1"/>
    <col min="3076" max="3076" width="13.7109375" style="8" customWidth="1"/>
    <col min="3077" max="3077" width="30.42578125" style="8" customWidth="1"/>
    <col min="3078" max="3078" width="11.42578125" style="8" customWidth="1"/>
    <col min="3079" max="3079" width="6.28515625" style="8" customWidth="1"/>
    <col min="3080" max="3080" width="9.140625" style="8" customWidth="1"/>
    <col min="3081" max="3081" width="7.28515625" style="8" customWidth="1"/>
    <col min="3082" max="3082" width="7.85546875" style="8" customWidth="1"/>
    <col min="3083" max="3083" width="11.7109375" style="8" bestFit="1" customWidth="1"/>
    <col min="3084" max="3085" width="13.5703125" style="8" customWidth="1"/>
    <col min="3086" max="3087" width="6.7109375" style="8" customWidth="1"/>
    <col min="3088" max="3088" width="7.7109375" style="8" customWidth="1"/>
    <col min="3089" max="3090" width="6.7109375" style="8" customWidth="1"/>
    <col min="3091" max="3091" width="11.7109375" style="8" customWidth="1"/>
    <col min="3092" max="3093" width="10" style="8" customWidth="1"/>
    <col min="3094" max="3094" width="12" style="8" customWidth="1"/>
    <col min="3095" max="3095" width="9.140625" style="8" customWidth="1"/>
    <col min="3096" max="3096" width="24.5703125" style="8" customWidth="1"/>
    <col min="3097" max="3097" width="23.140625" style="8" customWidth="1"/>
    <col min="3098" max="3327" width="9.85546875" style="8"/>
    <col min="3328" max="3328" width="15.85546875" style="8" customWidth="1"/>
    <col min="3329" max="3329" width="37.85546875" style="8" customWidth="1"/>
    <col min="3330" max="3330" width="13" style="8" customWidth="1"/>
    <col min="3331" max="3331" width="12.7109375" style="8" customWidth="1"/>
    <col min="3332" max="3332" width="13.7109375" style="8" customWidth="1"/>
    <col min="3333" max="3333" width="30.42578125" style="8" customWidth="1"/>
    <col min="3334" max="3334" width="11.42578125" style="8" customWidth="1"/>
    <col min="3335" max="3335" width="6.28515625" style="8" customWidth="1"/>
    <col min="3336" max="3336" width="9.140625" style="8" customWidth="1"/>
    <col min="3337" max="3337" width="7.28515625" style="8" customWidth="1"/>
    <col min="3338" max="3338" width="7.85546875" style="8" customWidth="1"/>
    <col min="3339" max="3339" width="11.7109375" style="8" bestFit="1" customWidth="1"/>
    <col min="3340" max="3341" width="13.5703125" style="8" customWidth="1"/>
    <col min="3342" max="3343" width="6.7109375" style="8" customWidth="1"/>
    <col min="3344" max="3344" width="7.7109375" style="8" customWidth="1"/>
    <col min="3345" max="3346" width="6.7109375" style="8" customWidth="1"/>
    <col min="3347" max="3347" width="11.7109375" style="8" customWidth="1"/>
    <col min="3348" max="3349" width="10" style="8" customWidth="1"/>
    <col min="3350" max="3350" width="12" style="8" customWidth="1"/>
    <col min="3351" max="3351" width="9.140625" style="8" customWidth="1"/>
    <col min="3352" max="3352" width="24.5703125" style="8" customWidth="1"/>
    <col min="3353" max="3353" width="23.140625" style="8" customWidth="1"/>
    <col min="3354" max="3583" width="9.85546875" style="8"/>
    <col min="3584" max="3584" width="15.85546875" style="8" customWidth="1"/>
    <col min="3585" max="3585" width="37.85546875" style="8" customWidth="1"/>
    <col min="3586" max="3586" width="13" style="8" customWidth="1"/>
    <col min="3587" max="3587" width="12.7109375" style="8" customWidth="1"/>
    <col min="3588" max="3588" width="13.7109375" style="8" customWidth="1"/>
    <col min="3589" max="3589" width="30.42578125" style="8" customWidth="1"/>
    <col min="3590" max="3590" width="11.42578125" style="8" customWidth="1"/>
    <col min="3591" max="3591" width="6.28515625" style="8" customWidth="1"/>
    <col min="3592" max="3592" width="9.140625" style="8" customWidth="1"/>
    <col min="3593" max="3593" width="7.28515625" style="8" customWidth="1"/>
    <col min="3594" max="3594" width="7.85546875" style="8" customWidth="1"/>
    <col min="3595" max="3595" width="11.7109375" style="8" bestFit="1" customWidth="1"/>
    <col min="3596" max="3597" width="13.5703125" style="8" customWidth="1"/>
    <col min="3598" max="3599" width="6.7109375" style="8" customWidth="1"/>
    <col min="3600" max="3600" width="7.7109375" style="8" customWidth="1"/>
    <col min="3601" max="3602" width="6.7109375" style="8" customWidth="1"/>
    <col min="3603" max="3603" width="11.7109375" style="8" customWidth="1"/>
    <col min="3604" max="3605" width="10" style="8" customWidth="1"/>
    <col min="3606" max="3606" width="12" style="8" customWidth="1"/>
    <col min="3607" max="3607" width="9.140625" style="8" customWidth="1"/>
    <col min="3608" max="3608" width="24.5703125" style="8" customWidth="1"/>
    <col min="3609" max="3609" width="23.140625" style="8" customWidth="1"/>
    <col min="3610" max="3839" width="9.85546875" style="8"/>
    <col min="3840" max="3840" width="15.85546875" style="8" customWidth="1"/>
    <col min="3841" max="3841" width="37.85546875" style="8" customWidth="1"/>
    <col min="3842" max="3842" width="13" style="8" customWidth="1"/>
    <col min="3843" max="3843" width="12.7109375" style="8" customWidth="1"/>
    <col min="3844" max="3844" width="13.7109375" style="8" customWidth="1"/>
    <col min="3845" max="3845" width="30.42578125" style="8" customWidth="1"/>
    <col min="3846" max="3846" width="11.42578125" style="8" customWidth="1"/>
    <col min="3847" max="3847" width="6.28515625" style="8" customWidth="1"/>
    <col min="3848" max="3848" width="9.140625" style="8" customWidth="1"/>
    <col min="3849" max="3849" width="7.28515625" style="8" customWidth="1"/>
    <col min="3850" max="3850" width="7.85546875" style="8" customWidth="1"/>
    <col min="3851" max="3851" width="11.7109375" style="8" bestFit="1" customWidth="1"/>
    <col min="3852" max="3853" width="13.5703125" style="8" customWidth="1"/>
    <col min="3854" max="3855" width="6.7109375" style="8" customWidth="1"/>
    <col min="3856" max="3856" width="7.7109375" style="8" customWidth="1"/>
    <col min="3857" max="3858" width="6.7109375" style="8" customWidth="1"/>
    <col min="3859" max="3859" width="11.7109375" style="8" customWidth="1"/>
    <col min="3860" max="3861" width="10" style="8" customWidth="1"/>
    <col min="3862" max="3862" width="12" style="8" customWidth="1"/>
    <col min="3863" max="3863" width="9.140625" style="8" customWidth="1"/>
    <col min="3864" max="3864" width="24.5703125" style="8" customWidth="1"/>
    <col min="3865" max="3865" width="23.140625" style="8" customWidth="1"/>
    <col min="3866" max="4095" width="9.85546875" style="8"/>
    <col min="4096" max="4096" width="15.85546875" style="8" customWidth="1"/>
    <col min="4097" max="4097" width="37.85546875" style="8" customWidth="1"/>
    <col min="4098" max="4098" width="13" style="8" customWidth="1"/>
    <col min="4099" max="4099" width="12.7109375" style="8" customWidth="1"/>
    <col min="4100" max="4100" width="13.7109375" style="8" customWidth="1"/>
    <col min="4101" max="4101" width="30.42578125" style="8" customWidth="1"/>
    <col min="4102" max="4102" width="11.42578125" style="8" customWidth="1"/>
    <col min="4103" max="4103" width="6.28515625" style="8" customWidth="1"/>
    <col min="4104" max="4104" width="9.140625" style="8" customWidth="1"/>
    <col min="4105" max="4105" width="7.28515625" style="8" customWidth="1"/>
    <col min="4106" max="4106" width="7.85546875" style="8" customWidth="1"/>
    <col min="4107" max="4107" width="11.7109375" style="8" bestFit="1" customWidth="1"/>
    <col min="4108" max="4109" width="13.5703125" style="8" customWidth="1"/>
    <col min="4110" max="4111" width="6.7109375" style="8" customWidth="1"/>
    <col min="4112" max="4112" width="7.7109375" style="8" customWidth="1"/>
    <col min="4113" max="4114" width="6.7109375" style="8" customWidth="1"/>
    <col min="4115" max="4115" width="11.7109375" style="8" customWidth="1"/>
    <col min="4116" max="4117" width="10" style="8" customWidth="1"/>
    <col min="4118" max="4118" width="12" style="8" customWidth="1"/>
    <col min="4119" max="4119" width="9.140625" style="8" customWidth="1"/>
    <col min="4120" max="4120" width="24.5703125" style="8" customWidth="1"/>
    <col min="4121" max="4121" width="23.140625" style="8" customWidth="1"/>
    <col min="4122" max="4351" width="9.85546875" style="8"/>
    <col min="4352" max="4352" width="15.85546875" style="8" customWidth="1"/>
    <col min="4353" max="4353" width="37.85546875" style="8" customWidth="1"/>
    <col min="4354" max="4354" width="13" style="8" customWidth="1"/>
    <col min="4355" max="4355" width="12.7109375" style="8" customWidth="1"/>
    <col min="4356" max="4356" width="13.7109375" style="8" customWidth="1"/>
    <col min="4357" max="4357" width="30.42578125" style="8" customWidth="1"/>
    <col min="4358" max="4358" width="11.42578125" style="8" customWidth="1"/>
    <col min="4359" max="4359" width="6.28515625" style="8" customWidth="1"/>
    <col min="4360" max="4360" width="9.140625" style="8" customWidth="1"/>
    <col min="4361" max="4361" width="7.28515625" style="8" customWidth="1"/>
    <col min="4362" max="4362" width="7.85546875" style="8" customWidth="1"/>
    <col min="4363" max="4363" width="11.7109375" style="8" bestFit="1" customWidth="1"/>
    <col min="4364" max="4365" width="13.5703125" style="8" customWidth="1"/>
    <col min="4366" max="4367" width="6.7109375" style="8" customWidth="1"/>
    <col min="4368" max="4368" width="7.7109375" style="8" customWidth="1"/>
    <col min="4369" max="4370" width="6.7109375" style="8" customWidth="1"/>
    <col min="4371" max="4371" width="11.7109375" style="8" customWidth="1"/>
    <col min="4372" max="4373" width="10" style="8" customWidth="1"/>
    <col min="4374" max="4374" width="12" style="8" customWidth="1"/>
    <col min="4375" max="4375" width="9.140625" style="8" customWidth="1"/>
    <col min="4376" max="4376" width="24.5703125" style="8" customWidth="1"/>
    <col min="4377" max="4377" width="23.140625" style="8" customWidth="1"/>
    <col min="4378" max="4607" width="9.85546875" style="8"/>
    <col min="4608" max="4608" width="15.85546875" style="8" customWidth="1"/>
    <col min="4609" max="4609" width="37.85546875" style="8" customWidth="1"/>
    <col min="4610" max="4610" width="13" style="8" customWidth="1"/>
    <col min="4611" max="4611" width="12.7109375" style="8" customWidth="1"/>
    <col min="4612" max="4612" width="13.7109375" style="8" customWidth="1"/>
    <col min="4613" max="4613" width="30.42578125" style="8" customWidth="1"/>
    <col min="4614" max="4614" width="11.42578125" style="8" customWidth="1"/>
    <col min="4615" max="4615" width="6.28515625" style="8" customWidth="1"/>
    <col min="4616" max="4616" width="9.140625" style="8" customWidth="1"/>
    <col min="4617" max="4617" width="7.28515625" style="8" customWidth="1"/>
    <col min="4618" max="4618" width="7.85546875" style="8" customWidth="1"/>
    <col min="4619" max="4619" width="11.7109375" style="8" bestFit="1" customWidth="1"/>
    <col min="4620" max="4621" width="13.5703125" style="8" customWidth="1"/>
    <col min="4622" max="4623" width="6.7109375" style="8" customWidth="1"/>
    <col min="4624" max="4624" width="7.7109375" style="8" customWidth="1"/>
    <col min="4625" max="4626" width="6.7109375" style="8" customWidth="1"/>
    <col min="4627" max="4627" width="11.7109375" style="8" customWidth="1"/>
    <col min="4628" max="4629" width="10" style="8" customWidth="1"/>
    <col min="4630" max="4630" width="12" style="8" customWidth="1"/>
    <col min="4631" max="4631" width="9.140625" style="8" customWidth="1"/>
    <col min="4632" max="4632" width="24.5703125" style="8" customWidth="1"/>
    <col min="4633" max="4633" width="23.140625" style="8" customWidth="1"/>
    <col min="4634" max="4863" width="9.85546875" style="8"/>
    <col min="4864" max="4864" width="15.85546875" style="8" customWidth="1"/>
    <col min="4865" max="4865" width="37.85546875" style="8" customWidth="1"/>
    <col min="4866" max="4866" width="13" style="8" customWidth="1"/>
    <col min="4867" max="4867" width="12.7109375" style="8" customWidth="1"/>
    <col min="4868" max="4868" width="13.7109375" style="8" customWidth="1"/>
    <col min="4869" max="4869" width="30.42578125" style="8" customWidth="1"/>
    <col min="4870" max="4870" width="11.42578125" style="8" customWidth="1"/>
    <col min="4871" max="4871" width="6.28515625" style="8" customWidth="1"/>
    <col min="4872" max="4872" width="9.140625" style="8" customWidth="1"/>
    <col min="4873" max="4873" width="7.28515625" style="8" customWidth="1"/>
    <col min="4874" max="4874" width="7.85546875" style="8" customWidth="1"/>
    <col min="4875" max="4875" width="11.7109375" style="8" bestFit="1" customWidth="1"/>
    <col min="4876" max="4877" width="13.5703125" style="8" customWidth="1"/>
    <col min="4878" max="4879" width="6.7109375" style="8" customWidth="1"/>
    <col min="4880" max="4880" width="7.7109375" style="8" customWidth="1"/>
    <col min="4881" max="4882" width="6.7109375" style="8" customWidth="1"/>
    <col min="4883" max="4883" width="11.7109375" style="8" customWidth="1"/>
    <col min="4884" max="4885" width="10" style="8" customWidth="1"/>
    <col min="4886" max="4886" width="12" style="8" customWidth="1"/>
    <col min="4887" max="4887" width="9.140625" style="8" customWidth="1"/>
    <col min="4888" max="4888" width="24.5703125" style="8" customWidth="1"/>
    <col min="4889" max="4889" width="23.140625" style="8" customWidth="1"/>
    <col min="4890" max="5119" width="9.85546875" style="8"/>
    <col min="5120" max="5120" width="15.85546875" style="8" customWidth="1"/>
    <col min="5121" max="5121" width="37.85546875" style="8" customWidth="1"/>
    <col min="5122" max="5122" width="13" style="8" customWidth="1"/>
    <col min="5123" max="5123" width="12.7109375" style="8" customWidth="1"/>
    <col min="5124" max="5124" width="13.7109375" style="8" customWidth="1"/>
    <col min="5125" max="5125" width="30.42578125" style="8" customWidth="1"/>
    <col min="5126" max="5126" width="11.42578125" style="8" customWidth="1"/>
    <col min="5127" max="5127" width="6.28515625" style="8" customWidth="1"/>
    <col min="5128" max="5128" width="9.140625" style="8" customWidth="1"/>
    <col min="5129" max="5129" width="7.28515625" style="8" customWidth="1"/>
    <col min="5130" max="5130" width="7.85546875" style="8" customWidth="1"/>
    <col min="5131" max="5131" width="11.7109375" style="8" bestFit="1" customWidth="1"/>
    <col min="5132" max="5133" width="13.5703125" style="8" customWidth="1"/>
    <col min="5134" max="5135" width="6.7109375" style="8" customWidth="1"/>
    <col min="5136" max="5136" width="7.7109375" style="8" customWidth="1"/>
    <col min="5137" max="5138" width="6.7109375" style="8" customWidth="1"/>
    <col min="5139" max="5139" width="11.7109375" style="8" customWidth="1"/>
    <col min="5140" max="5141" width="10" style="8" customWidth="1"/>
    <col min="5142" max="5142" width="12" style="8" customWidth="1"/>
    <col min="5143" max="5143" width="9.140625" style="8" customWidth="1"/>
    <col min="5144" max="5144" width="24.5703125" style="8" customWidth="1"/>
    <col min="5145" max="5145" width="23.140625" style="8" customWidth="1"/>
    <col min="5146" max="5375" width="9.85546875" style="8"/>
    <col min="5376" max="5376" width="15.85546875" style="8" customWidth="1"/>
    <col min="5377" max="5377" width="37.85546875" style="8" customWidth="1"/>
    <col min="5378" max="5378" width="13" style="8" customWidth="1"/>
    <col min="5379" max="5379" width="12.7109375" style="8" customWidth="1"/>
    <col min="5380" max="5380" width="13.7109375" style="8" customWidth="1"/>
    <col min="5381" max="5381" width="30.42578125" style="8" customWidth="1"/>
    <col min="5382" max="5382" width="11.42578125" style="8" customWidth="1"/>
    <col min="5383" max="5383" width="6.28515625" style="8" customWidth="1"/>
    <col min="5384" max="5384" width="9.140625" style="8" customWidth="1"/>
    <col min="5385" max="5385" width="7.28515625" style="8" customWidth="1"/>
    <col min="5386" max="5386" width="7.85546875" style="8" customWidth="1"/>
    <col min="5387" max="5387" width="11.7109375" style="8" bestFit="1" customWidth="1"/>
    <col min="5388" max="5389" width="13.5703125" style="8" customWidth="1"/>
    <col min="5390" max="5391" width="6.7109375" style="8" customWidth="1"/>
    <col min="5392" max="5392" width="7.7109375" style="8" customWidth="1"/>
    <col min="5393" max="5394" width="6.7109375" style="8" customWidth="1"/>
    <col min="5395" max="5395" width="11.7109375" style="8" customWidth="1"/>
    <col min="5396" max="5397" width="10" style="8" customWidth="1"/>
    <col min="5398" max="5398" width="12" style="8" customWidth="1"/>
    <col min="5399" max="5399" width="9.140625" style="8" customWidth="1"/>
    <col min="5400" max="5400" width="24.5703125" style="8" customWidth="1"/>
    <col min="5401" max="5401" width="23.140625" style="8" customWidth="1"/>
    <col min="5402" max="5631" width="9.85546875" style="8"/>
    <col min="5632" max="5632" width="15.85546875" style="8" customWidth="1"/>
    <col min="5633" max="5633" width="37.85546875" style="8" customWidth="1"/>
    <col min="5634" max="5634" width="13" style="8" customWidth="1"/>
    <col min="5635" max="5635" width="12.7109375" style="8" customWidth="1"/>
    <col min="5636" max="5636" width="13.7109375" style="8" customWidth="1"/>
    <col min="5637" max="5637" width="30.42578125" style="8" customWidth="1"/>
    <col min="5638" max="5638" width="11.42578125" style="8" customWidth="1"/>
    <col min="5639" max="5639" width="6.28515625" style="8" customWidth="1"/>
    <col min="5640" max="5640" width="9.140625" style="8" customWidth="1"/>
    <col min="5641" max="5641" width="7.28515625" style="8" customWidth="1"/>
    <col min="5642" max="5642" width="7.85546875" style="8" customWidth="1"/>
    <col min="5643" max="5643" width="11.7109375" style="8" bestFit="1" customWidth="1"/>
    <col min="5644" max="5645" width="13.5703125" style="8" customWidth="1"/>
    <col min="5646" max="5647" width="6.7109375" style="8" customWidth="1"/>
    <col min="5648" max="5648" width="7.7109375" style="8" customWidth="1"/>
    <col min="5649" max="5650" width="6.7109375" style="8" customWidth="1"/>
    <col min="5651" max="5651" width="11.7109375" style="8" customWidth="1"/>
    <col min="5652" max="5653" width="10" style="8" customWidth="1"/>
    <col min="5654" max="5654" width="12" style="8" customWidth="1"/>
    <col min="5655" max="5655" width="9.140625" style="8" customWidth="1"/>
    <col min="5656" max="5656" width="24.5703125" style="8" customWidth="1"/>
    <col min="5657" max="5657" width="23.140625" style="8" customWidth="1"/>
    <col min="5658" max="5887" width="9.85546875" style="8"/>
    <col min="5888" max="5888" width="15.85546875" style="8" customWidth="1"/>
    <col min="5889" max="5889" width="37.85546875" style="8" customWidth="1"/>
    <col min="5890" max="5890" width="13" style="8" customWidth="1"/>
    <col min="5891" max="5891" width="12.7109375" style="8" customWidth="1"/>
    <col min="5892" max="5892" width="13.7109375" style="8" customWidth="1"/>
    <col min="5893" max="5893" width="30.42578125" style="8" customWidth="1"/>
    <col min="5894" max="5894" width="11.42578125" style="8" customWidth="1"/>
    <col min="5895" max="5895" width="6.28515625" style="8" customWidth="1"/>
    <col min="5896" max="5896" width="9.140625" style="8" customWidth="1"/>
    <col min="5897" max="5897" width="7.28515625" style="8" customWidth="1"/>
    <col min="5898" max="5898" width="7.85546875" style="8" customWidth="1"/>
    <col min="5899" max="5899" width="11.7109375" style="8" bestFit="1" customWidth="1"/>
    <col min="5900" max="5901" width="13.5703125" style="8" customWidth="1"/>
    <col min="5902" max="5903" width="6.7109375" style="8" customWidth="1"/>
    <col min="5904" max="5904" width="7.7109375" style="8" customWidth="1"/>
    <col min="5905" max="5906" width="6.7109375" style="8" customWidth="1"/>
    <col min="5907" max="5907" width="11.7109375" style="8" customWidth="1"/>
    <col min="5908" max="5909" width="10" style="8" customWidth="1"/>
    <col min="5910" max="5910" width="12" style="8" customWidth="1"/>
    <col min="5911" max="5911" width="9.140625" style="8" customWidth="1"/>
    <col min="5912" max="5912" width="24.5703125" style="8" customWidth="1"/>
    <col min="5913" max="5913" width="23.140625" style="8" customWidth="1"/>
    <col min="5914" max="6143" width="9.85546875" style="8"/>
    <col min="6144" max="6144" width="15.85546875" style="8" customWidth="1"/>
    <col min="6145" max="6145" width="37.85546875" style="8" customWidth="1"/>
    <col min="6146" max="6146" width="13" style="8" customWidth="1"/>
    <col min="6147" max="6147" width="12.7109375" style="8" customWidth="1"/>
    <col min="6148" max="6148" width="13.7109375" style="8" customWidth="1"/>
    <col min="6149" max="6149" width="30.42578125" style="8" customWidth="1"/>
    <col min="6150" max="6150" width="11.42578125" style="8" customWidth="1"/>
    <col min="6151" max="6151" width="6.28515625" style="8" customWidth="1"/>
    <col min="6152" max="6152" width="9.140625" style="8" customWidth="1"/>
    <col min="6153" max="6153" width="7.28515625" style="8" customWidth="1"/>
    <col min="6154" max="6154" width="7.85546875" style="8" customWidth="1"/>
    <col min="6155" max="6155" width="11.7109375" style="8" bestFit="1" customWidth="1"/>
    <col min="6156" max="6157" width="13.5703125" style="8" customWidth="1"/>
    <col min="6158" max="6159" width="6.7109375" style="8" customWidth="1"/>
    <col min="6160" max="6160" width="7.7109375" style="8" customWidth="1"/>
    <col min="6161" max="6162" width="6.7109375" style="8" customWidth="1"/>
    <col min="6163" max="6163" width="11.7109375" style="8" customWidth="1"/>
    <col min="6164" max="6165" width="10" style="8" customWidth="1"/>
    <col min="6166" max="6166" width="12" style="8" customWidth="1"/>
    <col min="6167" max="6167" width="9.140625" style="8" customWidth="1"/>
    <col min="6168" max="6168" width="24.5703125" style="8" customWidth="1"/>
    <col min="6169" max="6169" width="23.140625" style="8" customWidth="1"/>
    <col min="6170" max="6399" width="9.85546875" style="8"/>
    <col min="6400" max="6400" width="15.85546875" style="8" customWidth="1"/>
    <col min="6401" max="6401" width="37.85546875" style="8" customWidth="1"/>
    <col min="6402" max="6402" width="13" style="8" customWidth="1"/>
    <col min="6403" max="6403" width="12.7109375" style="8" customWidth="1"/>
    <col min="6404" max="6404" width="13.7109375" style="8" customWidth="1"/>
    <col min="6405" max="6405" width="30.42578125" style="8" customWidth="1"/>
    <col min="6406" max="6406" width="11.42578125" style="8" customWidth="1"/>
    <col min="6407" max="6407" width="6.28515625" style="8" customWidth="1"/>
    <col min="6408" max="6408" width="9.140625" style="8" customWidth="1"/>
    <col min="6409" max="6409" width="7.28515625" style="8" customWidth="1"/>
    <col min="6410" max="6410" width="7.85546875" style="8" customWidth="1"/>
    <col min="6411" max="6411" width="11.7109375" style="8" bestFit="1" customWidth="1"/>
    <col min="6412" max="6413" width="13.5703125" style="8" customWidth="1"/>
    <col min="6414" max="6415" width="6.7109375" style="8" customWidth="1"/>
    <col min="6416" max="6416" width="7.7109375" style="8" customWidth="1"/>
    <col min="6417" max="6418" width="6.7109375" style="8" customWidth="1"/>
    <col min="6419" max="6419" width="11.7109375" style="8" customWidth="1"/>
    <col min="6420" max="6421" width="10" style="8" customWidth="1"/>
    <col min="6422" max="6422" width="12" style="8" customWidth="1"/>
    <col min="6423" max="6423" width="9.140625" style="8" customWidth="1"/>
    <col min="6424" max="6424" width="24.5703125" style="8" customWidth="1"/>
    <col min="6425" max="6425" width="23.140625" style="8" customWidth="1"/>
    <col min="6426" max="6655" width="9.85546875" style="8"/>
    <col min="6656" max="6656" width="15.85546875" style="8" customWidth="1"/>
    <col min="6657" max="6657" width="37.85546875" style="8" customWidth="1"/>
    <col min="6658" max="6658" width="13" style="8" customWidth="1"/>
    <col min="6659" max="6659" width="12.7109375" style="8" customWidth="1"/>
    <col min="6660" max="6660" width="13.7109375" style="8" customWidth="1"/>
    <col min="6661" max="6661" width="30.42578125" style="8" customWidth="1"/>
    <col min="6662" max="6662" width="11.42578125" style="8" customWidth="1"/>
    <col min="6663" max="6663" width="6.28515625" style="8" customWidth="1"/>
    <col min="6664" max="6664" width="9.140625" style="8" customWidth="1"/>
    <col min="6665" max="6665" width="7.28515625" style="8" customWidth="1"/>
    <col min="6666" max="6666" width="7.85546875" style="8" customWidth="1"/>
    <col min="6667" max="6667" width="11.7109375" style="8" bestFit="1" customWidth="1"/>
    <col min="6668" max="6669" width="13.5703125" style="8" customWidth="1"/>
    <col min="6670" max="6671" width="6.7109375" style="8" customWidth="1"/>
    <col min="6672" max="6672" width="7.7109375" style="8" customWidth="1"/>
    <col min="6673" max="6674" width="6.7109375" style="8" customWidth="1"/>
    <col min="6675" max="6675" width="11.7109375" style="8" customWidth="1"/>
    <col min="6676" max="6677" width="10" style="8" customWidth="1"/>
    <col min="6678" max="6678" width="12" style="8" customWidth="1"/>
    <col min="6679" max="6679" width="9.140625" style="8" customWidth="1"/>
    <col min="6680" max="6680" width="24.5703125" style="8" customWidth="1"/>
    <col min="6681" max="6681" width="23.140625" style="8" customWidth="1"/>
    <col min="6682" max="6911" width="9.85546875" style="8"/>
    <col min="6912" max="6912" width="15.85546875" style="8" customWidth="1"/>
    <col min="6913" max="6913" width="37.85546875" style="8" customWidth="1"/>
    <col min="6914" max="6914" width="13" style="8" customWidth="1"/>
    <col min="6915" max="6915" width="12.7109375" style="8" customWidth="1"/>
    <col min="6916" max="6916" width="13.7109375" style="8" customWidth="1"/>
    <col min="6917" max="6917" width="30.42578125" style="8" customWidth="1"/>
    <col min="6918" max="6918" width="11.42578125" style="8" customWidth="1"/>
    <col min="6919" max="6919" width="6.28515625" style="8" customWidth="1"/>
    <col min="6920" max="6920" width="9.140625" style="8" customWidth="1"/>
    <col min="6921" max="6921" width="7.28515625" style="8" customWidth="1"/>
    <col min="6922" max="6922" width="7.85546875" style="8" customWidth="1"/>
    <col min="6923" max="6923" width="11.7109375" style="8" bestFit="1" customWidth="1"/>
    <col min="6924" max="6925" width="13.5703125" style="8" customWidth="1"/>
    <col min="6926" max="6927" width="6.7109375" style="8" customWidth="1"/>
    <col min="6928" max="6928" width="7.7109375" style="8" customWidth="1"/>
    <col min="6929" max="6930" width="6.7109375" style="8" customWidth="1"/>
    <col min="6931" max="6931" width="11.7109375" style="8" customWidth="1"/>
    <col min="6932" max="6933" width="10" style="8" customWidth="1"/>
    <col min="6934" max="6934" width="12" style="8" customWidth="1"/>
    <col min="6935" max="6935" width="9.140625" style="8" customWidth="1"/>
    <col min="6936" max="6936" width="24.5703125" style="8" customWidth="1"/>
    <col min="6937" max="6937" width="23.140625" style="8" customWidth="1"/>
    <col min="6938" max="7167" width="9.85546875" style="8"/>
    <col min="7168" max="7168" width="15.85546875" style="8" customWidth="1"/>
    <col min="7169" max="7169" width="37.85546875" style="8" customWidth="1"/>
    <col min="7170" max="7170" width="13" style="8" customWidth="1"/>
    <col min="7171" max="7171" width="12.7109375" style="8" customWidth="1"/>
    <col min="7172" max="7172" width="13.7109375" style="8" customWidth="1"/>
    <col min="7173" max="7173" width="30.42578125" style="8" customWidth="1"/>
    <col min="7174" max="7174" width="11.42578125" style="8" customWidth="1"/>
    <col min="7175" max="7175" width="6.28515625" style="8" customWidth="1"/>
    <col min="7176" max="7176" width="9.140625" style="8" customWidth="1"/>
    <col min="7177" max="7177" width="7.28515625" style="8" customWidth="1"/>
    <col min="7178" max="7178" width="7.85546875" style="8" customWidth="1"/>
    <col min="7179" max="7179" width="11.7109375" style="8" bestFit="1" customWidth="1"/>
    <col min="7180" max="7181" width="13.5703125" style="8" customWidth="1"/>
    <col min="7182" max="7183" width="6.7109375" style="8" customWidth="1"/>
    <col min="7184" max="7184" width="7.7109375" style="8" customWidth="1"/>
    <col min="7185" max="7186" width="6.7109375" style="8" customWidth="1"/>
    <col min="7187" max="7187" width="11.7109375" style="8" customWidth="1"/>
    <col min="7188" max="7189" width="10" style="8" customWidth="1"/>
    <col min="7190" max="7190" width="12" style="8" customWidth="1"/>
    <col min="7191" max="7191" width="9.140625" style="8" customWidth="1"/>
    <col min="7192" max="7192" width="24.5703125" style="8" customWidth="1"/>
    <col min="7193" max="7193" width="23.140625" style="8" customWidth="1"/>
    <col min="7194" max="7423" width="9.85546875" style="8"/>
    <col min="7424" max="7424" width="15.85546875" style="8" customWidth="1"/>
    <col min="7425" max="7425" width="37.85546875" style="8" customWidth="1"/>
    <col min="7426" max="7426" width="13" style="8" customWidth="1"/>
    <col min="7427" max="7427" width="12.7109375" style="8" customWidth="1"/>
    <col min="7428" max="7428" width="13.7109375" style="8" customWidth="1"/>
    <col min="7429" max="7429" width="30.42578125" style="8" customWidth="1"/>
    <col min="7430" max="7430" width="11.42578125" style="8" customWidth="1"/>
    <col min="7431" max="7431" width="6.28515625" style="8" customWidth="1"/>
    <col min="7432" max="7432" width="9.140625" style="8" customWidth="1"/>
    <col min="7433" max="7433" width="7.28515625" style="8" customWidth="1"/>
    <col min="7434" max="7434" width="7.85546875" style="8" customWidth="1"/>
    <col min="7435" max="7435" width="11.7109375" style="8" bestFit="1" customWidth="1"/>
    <col min="7436" max="7437" width="13.5703125" style="8" customWidth="1"/>
    <col min="7438" max="7439" width="6.7109375" style="8" customWidth="1"/>
    <col min="7440" max="7440" width="7.7109375" style="8" customWidth="1"/>
    <col min="7441" max="7442" width="6.7109375" style="8" customWidth="1"/>
    <col min="7443" max="7443" width="11.7109375" style="8" customWidth="1"/>
    <col min="7444" max="7445" width="10" style="8" customWidth="1"/>
    <col min="7446" max="7446" width="12" style="8" customWidth="1"/>
    <col min="7447" max="7447" width="9.140625" style="8" customWidth="1"/>
    <col min="7448" max="7448" width="24.5703125" style="8" customWidth="1"/>
    <col min="7449" max="7449" width="23.140625" style="8" customWidth="1"/>
    <col min="7450" max="7679" width="9.85546875" style="8"/>
    <col min="7680" max="7680" width="15.85546875" style="8" customWidth="1"/>
    <col min="7681" max="7681" width="37.85546875" style="8" customWidth="1"/>
    <col min="7682" max="7682" width="13" style="8" customWidth="1"/>
    <col min="7683" max="7683" width="12.7109375" style="8" customWidth="1"/>
    <col min="7684" max="7684" width="13.7109375" style="8" customWidth="1"/>
    <col min="7685" max="7685" width="30.42578125" style="8" customWidth="1"/>
    <col min="7686" max="7686" width="11.42578125" style="8" customWidth="1"/>
    <col min="7687" max="7687" width="6.28515625" style="8" customWidth="1"/>
    <col min="7688" max="7688" width="9.140625" style="8" customWidth="1"/>
    <col min="7689" max="7689" width="7.28515625" style="8" customWidth="1"/>
    <col min="7690" max="7690" width="7.85546875" style="8" customWidth="1"/>
    <col min="7691" max="7691" width="11.7109375" style="8" bestFit="1" customWidth="1"/>
    <col min="7692" max="7693" width="13.5703125" style="8" customWidth="1"/>
    <col min="7694" max="7695" width="6.7109375" style="8" customWidth="1"/>
    <col min="7696" max="7696" width="7.7109375" style="8" customWidth="1"/>
    <col min="7697" max="7698" width="6.7109375" style="8" customWidth="1"/>
    <col min="7699" max="7699" width="11.7109375" style="8" customWidth="1"/>
    <col min="7700" max="7701" width="10" style="8" customWidth="1"/>
    <col min="7702" max="7702" width="12" style="8" customWidth="1"/>
    <col min="7703" max="7703" width="9.140625" style="8" customWidth="1"/>
    <col min="7704" max="7704" width="24.5703125" style="8" customWidth="1"/>
    <col min="7705" max="7705" width="23.140625" style="8" customWidth="1"/>
    <col min="7706" max="7935" width="9.85546875" style="8"/>
    <col min="7936" max="7936" width="15.85546875" style="8" customWidth="1"/>
    <col min="7937" max="7937" width="37.85546875" style="8" customWidth="1"/>
    <col min="7938" max="7938" width="13" style="8" customWidth="1"/>
    <col min="7939" max="7939" width="12.7109375" style="8" customWidth="1"/>
    <col min="7940" max="7940" width="13.7109375" style="8" customWidth="1"/>
    <col min="7941" max="7941" width="30.42578125" style="8" customWidth="1"/>
    <col min="7942" max="7942" width="11.42578125" style="8" customWidth="1"/>
    <col min="7943" max="7943" width="6.28515625" style="8" customWidth="1"/>
    <col min="7944" max="7944" width="9.140625" style="8" customWidth="1"/>
    <col min="7945" max="7945" width="7.28515625" style="8" customWidth="1"/>
    <col min="7946" max="7946" width="7.85546875" style="8" customWidth="1"/>
    <col min="7947" max="7947" width="11.7109375" style="8" bestFit="1" customWidth="1"/>
    <col min="7948" max="7949" width="13.5703125" style="8" customWidth="1"/>
    <col min="7950" max="7951" width="6.7109375" style="8" customWidth="1"/>
    <col min="7952" max="7952" width="7.7109375" style="8" customWidth="1"/>
    <col min="7953" max="7954" width="6.7109375" style="8" customWidth="1"/>
    <col min="7955" max="7955" width="11.7109375" style="8" customWidth="1"/>
    <col min="7956" max="7957" width="10" style="8" customWidth="1"/>
    <col min="7958" max="7958" width="12" style="8" customWidth="1"/>
    <col min="7959" max="7959" width="9.140625" style="8" customWidth="1"/>
    <col min="7960" max="7960" width="24.5703125" style="8" customWidth="1"/>
    <col min="7961" max="7961" width="23.140625" style="8" customWidth="1"/>
    <col min="7962" max="8191" width="9.85546875" style="8"/>
    <col min="8192" max="8192" width="15.85546875" style="8" customWidth="1"/>
    <col min="8193" max="8193" width="37.85546875" style="8" customWidth="1"/>
    <col min="8194" max="8194" width="13" style="8" customWidth="1"/>
    <col min="8195" max="8195" width="12.7109375" style="8" customWidth="1"/>
    <col min="8196" max="8196" width="13.7109375" style="8" customWidth="1"/>
    <col min="8197" max="8197" width="30.42578125" style="8" customWidth="1"/>
    <col min="8198" max="8198" width="11.42578125" style="8" customWidth="1"/>
    <col min="8199" max="8199" width="6.28515625" style="8" customWidth="1"/>
    <col min="8200" max="8200" width="9.140625" style="8" customWidth="1"/>
    <col min="8201" max="8201" width="7.28515625" style="8" customWidth="1"/>
    <col min="8202" max="8202" width="7.85546875" style="8" customWidth="1"/>
    <col min="8203" max="8203" width="11.7109375" style="8" bestFit="1" customWidth="1"/>
    <col min="8204" max="8205" width="13.5703125" style="8" customWidth="1"/>
    <col min="8206" max="8207" width="6.7109375" style="8" customWidth="1"/>
    <col min="8208" max="8208" width="7.7109375" style="8" customWidth="1"/>
    <col min="8209" max="8210" width="6.7109375" style="8" customWidth="1"/>
    <col min="8211" max="8211" width="11.7109375" style="8" customWidth="1"/>
    <col min="8212" max="8213" width="10" style="8" customWidth="1"/>
    <col min="8214" max="8214" width="12" style="8" customWidth="1"/>
    <col min="8215" max="8215" width="9.140625" style="8" customWidth="1"/>
    <col min="8216" max="8216" width="24.5703125" style="8" customWidth="1"/>
    <col min="8217" max="8217" width="23.140625" style="8" customWidth="1"/>
    <col min="8218" max="8447" width="9.85546875" style="8"/>
    <col min="8448" max="8448" width="15.85546875" style="8" customWidth="1"/>
    <col min="8449" max="8449" width="37.85546875" style="8" customWidth="1"/>
    <col min="8450" max="8450" width="13" style="8" customWidth="1"/>
    <col min="8451" max="8451" width="12.7109375" style="8" customWidth="1"/>
    <col min="8452" max="8452" width="13.7109375" style="8" customWidth="1"/>
    <col min="8453" max="8453" width="30.42578125" style="8" customWidth="1"/>
    <col min="8454" max="8454" width="11.42578125" style="8" customWidth="1"/>
    <col min="8455" max="8455" width="6.28515625" style="8" customWidth="1"/>
    <col min="8456" max="8456" width="9.140625" style="8" customWidth="1"/>
    <col min="8457" max="8457" width="7.28515625" style="8" customWidth="1"/>
    <col min="8458" max="8458" width="7.85546875" style="8" customWidth="1"/>
    <col min="8459" max="8459" width="11.7109375" style="8" bestFit="1" customWidth="1"/>
    <col min="8460" max="8461" width="13.5703125" style="8" customWidth="1"/>
    <col min="8462" max="8463" width="6.7109375" style="8" customWidth="1"/>
    <col min="8464" max="8464" width="7.7109375" style="8" customWidth="1"/>
    <col min="8465" max="8466" width="6.7109375" style="8" customWidth="1"/>
    <col min="8467" max="8467" width="11.7109375" style="8" customWidth="1"/>
    <col min="8468" max="8469" width="10" style="8" customWidth="1"/>
    <col min="8470" max="8470" width="12" style="8" customWidth="1"/>
    <col min="8471" max="8471" width="9.140625" style="8" customWidth="1"/>
    <col min="8472" max="8472" width="24.5703125" style="8" customWidth="1"/>
    <col min="8473" max="8473" width="23.140625" style="8" customWidth="1"/>
    <col min="8474" max="8703" width="9.85546875" style="8"/>
    <col min="8704" max="8704" width="15.85546875" style="8" customWidth="1"/>
    <col min="8705" max="8705" width="37.85546875" style="8" customWidth="1"/>
    <col min="8706" max="8706" width="13" style="8" customWidth="1"/>
    <col min="8707" max="8707" width="12.7109375" style="8" customWidth="1"/>
    <col min="8708" max="8708" width="13.7109375" style="8" customWidth="1"/>
    <col min="8709" max="8709" width="30.42578125" style="8" customWidth="1"/>
    <col min="8710" max="8710" width="11.42578125" style="8" customWidth="1"/>
    <col min="8711" max="8711" width="6.28515625" style="8" customWidth="1"/>
    <col min="8712" max="8712" width="9.140625" style="8" customWidth="1"/>
    <col min="8713" max="8713" width="7.28515625" style="8" customWidth="1"/>
    <col min="8714" max="8714" width="7.85546875" style="8" customWidth="1"/>
    <col min="8715" max="8715" width="11.7109375" style="8" bestFit="1" customWidth="1"/>
    <col min="8716" max="8717" width="13.5703125" style="8" customWidth="1"/>
    <col min="8718" max="8719" width="6.7109375" style="8" customWidth="1"/>
    <col min="8720" max="8720" width="7.7109375" style="8" customWidth="1"/>
    <col min="8721" max="8722" width="6.7109375" style="8" customWidth="1"/>
    <col min="8723" max="8723" width="11.7109375" style="8" customWidth="1"/>
    <col min="8724" max="8725" width="10" style="8" customWidth="1"/>
    <col min="8726" max="8726" width="12" style="8" customWidth="1"/>
    <col min="8727" max="8727" width="9.140625" style="8" customWidth="1"/>
    <col min="8728" max="8728" width="24.5703125" style="8" customWidth="1"/>
    <col min="8729" max="8729" width="23.140625" style="8" customWidth="1"/>
    <col min="8730" max="8959" width="9.85546875" style="8"/>
    <col min="8960" max="8960" width="15.85546875" style="8" customWidth="1"/>
    <col min="8961" max="8961" width="37.85546875" style="8" customWidth="1"/>
    <col min="8962" max="8962" width="13" style="8" customWidth="1"/>
    <col min="8963" max="8963" width="12.7109375" style="8" customWidth="1"/>
    <col min="8964" max="8964" width="13.7109375" style="8" customWidth="1"/>
    <col min="8965" max="8965" width="30.42578125" style="8" customWidth="1"/>
    <col min="8966" max="8966" width="11.42578125" style="8" customWidth="1"/>
    <col min="8967" max="8967" width="6.28515625" style="8" customWidth="1"/>
    <col min="8968" max="8968" width="9.140625" style="8" customWidth="1"/>
    <col min="8969" max="8969" width="7.28515625" style="8" customWidth="1"/>
    <col min="8970" max="8970" width="7.85546875" style="8" customWidth="1"/>
    <col min="8971" max="8971" width="11.7109375" style="8" bestFit="1" customWidth="1"/>
    <col min="8972" max="8973" width="13.5703125" style="8" customWidth="1"/>
    <col min="8974" max="8975" width="6.7109375" style="8" customWidth="1"/>
    <col min="8976" max="8976" width="7.7109375" style="8" customWidth="1"/>
    <col min="8977" max="8978" width="6.7109375" style="8" customWidth="1"/>
    <col min="8979" max="8979" width="11.7109375" style="8" customWidth="1"/>
    <col min="8980" max="8981" width="10" style="8" customWidth="1"/>
    <col min="8982" max="8982" width="12" style="8" customWidth="1"/>
    <col min="8983" max="8983" width="9.140625" style="8" customWidth="1"/>
    <col min="8984" max="8984" width="24.5703125" style="8" customWidth="1"/>
    <col min="8985" max="8985" width="23.140625" style="8" customWidth="1"/>
    <col min="8986" max="9215" width="9.85546875" style="8"/>
    <col min="9216" max="9216" width="15.85546875" style="8" customWidth="1"/>
    <col min="9217" max="9217" width="37.85546875" style="8" customWidth="1"/>
    <col min="9218" max="9218" width="13" style="8" customWidth="1"/>
    <col min="9219" max="9219" width="12.7109375" style="8" customWidth="1"/>
    <col min="9220" max="9220" width="13.7109375" style="8" customWidth="1"/>
    <col min="9221" max="9221" width="30.42578125" style="8" customWidth="1"/>
    <col min="9222" max="9222" width="11.42578125" style="8" customWidth="1"/>
    <col min="9223" max="9223" width="6.28515625" style="8" customWidth="1"/>
    <col min="9224" max="9224" width="9.140625" style="8" customWidth="1"/>
    <col min="9225" max="9225" width="7.28515625" style="8" customWidth="1"/>
    <col min="9226" max="9226" width="7.85546875" style="8" customWidth="1"/>
    <col min="9227" max="9227" width="11.7109375" style="8" bestFit="1" customWidth="1"/>
    <col min="9228" max="9229" width="13.5703125" style="8" customWidth="1"/>
    <col min="9230" max="9231" width="6.7109375" style="8" customWidth="1"/>
    <col min="9232" max="9232" width="7.7109375" style="8" customWidth="1"/>
    <col min="9233" max="9234" width="6.7109375" style="8" customWidth="1"/>
    <col min="9235" max="9235" width="11.7109375" style="8" customWidth="1"/>
    <col min="9236" max="9237" width="10" style="8" customWidth="1"/>
    <col min="9238" max="9238" width="12" style="8" customWidth="1"/>
    <col min="9239" max="9239" width="9.140625" style="8" customWidth="1"/>
    <col min="9240" max="9240" width="24.5703125" style="8" customWidth="1"/>
    <col min="9241" max="9241" width="23.140625" style="8" customWidth="1"/>
    <col min="9242" max="9471" width="9.85546875" style="8"/>
    <col min="9472" max="9472" width="15.85546875" style="8" customWidth="1"/>
    <col min="9473" max="9473" width="37.85546875" style="8" customWidth="1"/>
    <col min="9474" max="9474" width="13" style="8" customWidth="1"/>
    <col min="9475" max="9475" width="12.7109375" style="8" customWidth="1"/>
    <col min="9476" max="9476" width="13.7109375" style="8" customWidth="1"/>
    <col min="9477" max="9477" width="30.42578125" style="8" customWidth="1"/>
    <col min="9478" max="9478" width="11.42578125" style="8" customWidth="1"/>
    <col min="9479" max="9479" width="6.28515625" style="8" customWidth="1"/>
    <col min="9480" max="9480" width="9.140625" style="8" customWidth="1"/>
    <col min="9481" max="9481" width="7.28515625" style="8" customWidth="1"/>
    <col min="9482" max="9482" width="7.85546875" style="8" customWidth="1"/>
    <col min="9483" max="9483" width="11.7109375" style="8" bestFit="1" customWidth="1"/>
    <col min="9484" max="9485" width="13.5703125" style="8" customWidth="1"/>
    <col min="9486" max="9487" width="6.7109375" style="8" customWidth="1"/>
    <col min="9488" max="9488" width="7.7109375" style="8" customWidth="1"/>
    <col min="9489" max="9490" width="6.7109375" style="8" customWidth="1"/>
    <col min="9491" max="9491" width="11.7109375" style="8" customWidth="1"/>
    <col min="9492" max="9493" width="10" style="8" customWidth="1"/>
    <col min="9494" max="9494" width="12" style="8" customWidth="1"/>
    <col min="9495" max="9495" width="9.140625" style="8" customWidth="1"/>
    <col min="9496" max="9496" width="24.5703125" style="8" customWidth="1"/>
    <col min="9497" max="9497" width="23.140625" style="8" customWidth="1"/>
    <col min="9498" max="9727" width="9.85546875" style="8"/>
    <col min="9728" max="9728" width="15.85546875" style="8" customWidth="1"/>
    <col min="9729" max="9729" width="37.85546875" style="8" customWidth="1"/>
    <col min="9730" max="9730" width="13" style="8" customWidth="1"/>
    <col min="9731" max="9731" width="12.7109375" style="8" customWidth="1"/>
    <col min="9732" max="9732" width="13.7109375" style="8" customWidth="1"/>
    <col min="9733" max="9733" width="30.42578125" style="8" customWidth="1"/>
    <col min="9734" max="9734" width="11.42578125" style="8" customWidth="1"/>
    <col min="9735" max="9735" width="6.28515625" style="8" customWidth="1"/>
    <col min="9736" max="9736" width="9.140625" style="8" customWidth="1"/>
    <col min="9737" max="9737" width="7.28515625" style="8" customWidth="1"/>
    <col min="9738" max="9738" width="7.85546875" style="8" customWidth="1"/>
    <col min="9739" max="9739" width="11.7109375" style="8" bestFit="1" customWidth="1"/>
    <col min="9740" max="9741" width="13.5703125" style="8" customWidth="1"/>
    <col min="9742" max="9743" width="6.7109375" style="8" customWidth="1"/>
    <col min="9744" max="9744" width="7.7109375" style="8" customWidth="1"/>
    <col min="9745" max="9746" width="6.7109375" style="8" customWidth="1"/>
    <col min="9747" max="9747" width="11.7109375" style="8" customWidth="1"/>
    <col min="9748" max="9749" width="10" style="8" customWidth="1"/>
    <col min="9750" max="9750" width="12" style="8" customWidth="1"/>
    <col min="9751" max="9751" width="9.140625" style="8" customWidth="1"/>
    <col min="9752" max="9752" width="24.5703125" style="8" customWidth="1"/>
    <col min="9753" max="9753" width="23.140625" style="8" customWidth="1"/>
    <col min="9754" max="9983" width="9.85546875" style="8"/>
    <col min="9984" max="9984" width="15.85546875" style="8" customWidth="1"/>
    <col min="9985" max="9985" width="37.85546875" style="8" customWidth="1"/>
    <col min="9986" max="9986" width="13" style="8" customWidth="1"/>
    <col min="9987" max="9987" width="12.7109375" style="8" customWidth="1"/>
    <col min="9988" max="9988" width="13.7109375" style="8" customWidth="1"/>
    <col min="9989" max="9989" width="30.42578125" style="8" customWidth="1"/>
    <col min="9990" max="9990" width="11.42578125" style="8" customWidth="1"/>
    <col min="9991" max="9991" width="6.28515625" style="8" customWidth="1"/>
    <col min="9992" max="9992" width="9.140625" style="8" customWidth="1"/>
    <col min="9993" max="9993" width="7.28515625" style="8" customWidth="1"/>
    <col min="9994" max="9994" width="7.85546875" style="8" customWidth="1"/>
    <col min="9995" max="9995" width="11.7109375" style="8" bestFit="1" customWidth="1"/>
    <col min="9996" max="9997" width="13.5703125" style="8" customWidth="1"/>
    <col min="9998" max="9999" width="6.7109375" style="8" customWidth="1"/>
    <col min="10000" max="10000" width="7.7109375" style="8" customWidth="1"/>
    <col min="10001" max="10002" width="6.7109375" style="8" customWidth="1"/>
    <col min="10003" max="10003" width="11.7109375" style="8" customWidth="1"/>
    <col min="10004" max="10005" width="10" style="8" customWidth="1"/>
    <col min="10006" max="10006" width="12" style="8" customWidth="1"/>
    <col min="10007" max="10007" width="9.140625" style="8" customWidth="1"/>
    <col min="10008" max="10008" width="24.5703125" style="8" customWidth="1"/>
    <col min="10009" max="10009" width="23.140625" style="8" customWidth="1"/>
    <col min="10010" max="10239" width="9.85546875" style="8"/>
    <col min="10240" max="10240" width="15.85546875" style="8" customWidth="1"/>
    <col min="10241" max="10241" width="37.85546875" style="8" customWidth="1"/>
    <col min="10242" max="10242" width="13" style="8" customWidth="1"/>
    <col min="10243" max="10243" width="12.7109375" style="8" customWidth="1"/>
    <col min="10244" max="10244" width="13.7109375" style="8" customWidth="1"/>
    <col min="10245" max="10245" width="30.42578125" style="8" customWidth="1"/>
    <col min="10246" max="10246" width="11.42578125" style="8" customWidth="1"/>
    <col min="10247" max="10247" width="6.28515625" style="8" customWidth="1"/>
    <col min="10248" max="10248" width="9.140625" style="8" customWidth="1"/>
    <col min="10249" max="10249" width="7.28515625" style="8" customWidth="1"/>
    <col min="10250" max="10250" width="7.85546875" style="8" customWidth="1"/>
    <col min="10251" max="10251" width="11.7109375" style="8" bestFit="1" customWidth="1"/>
    <col min="10252" max="10253" width="13.5703125" style="8" customWidth="1"/>
    <col min="10254" max="10255" width="6.7109375" style="8" customWidth="1"/>
    <col min="10256" max="10256" width="7.7109375" style="8" customWidth="1"/>
    <col min="10257" max="10258" width="6.7109375" style="8" customWidth="1"/>
    <col min="10259" max="10259" width="11.7109375" style="8" customWidth="1"/>
    <col min="10260" max="10261" width="10" style="8" customWidth="1"/>
    <col min="10262" max="10262" width="12" style="8" customWidth="1"/>
    <col min="10263" max="10263" width="9.140625" style="8" customWidth="1"/>
    <col min="10264" max="10264" width="24.5703125" style="8" customWidth="1"/>
    <col min="10265" max="10265" width="23.140625" style="8" customWidth="1"/>
    <col min="10266" max="10495" width="9.85546875" style="8"/>
    <col min="10496" max="10496" width="15.85546875" style="8" customWidth="1"/>
    <col min="10497" max="10497" width="37.85546875" style="8" customWidth="1"/>
    <col min="10498" max="10498" width="13" style="8" customWidth="1"/>
    <col min="10499" max="10499" width="12.7109375" style="8" customWidth="1"/>
    <col min="10500" max="10500" width="13.7109375" style="8" customWidth="1"/>
    <col min="10501" max="10501" width="30.42578125" style="8" customWidth="1"/>
    <col min="10502" max="10502" width="11.42578125" style="8" customWidth="1"/>
    <col min="10503" max="10503" width="6.28515625" style="8" customWidth="1"/>
    <col min="10504" max="10504" width="9.140625" style="8" customWidth="1"/>
    <col min="10505" max="10505" width="7.28515625" style="8" customWidth="1"/>
    <col min="10506" max="10506" width="7.85546875" style="8" customWidth="1"/>
    <col min="10507" max="10507" width="11.7109375" style="8" bestFit="1" customWidth="1"/>
    <col min="10508" max="10509" width="13.5703125" style="8" customWidth="1"/>
    <col min="10510" max="10511" width="6.7109375" style="8" customWidth="1"/>
    <col min="10512" max="10512" width="7.7109375" style="8" customWidth="1"/>
    <col min="10513" max="10514" width="6.7109375" style="8" customWidth="1"/>
    <col min="10515" max="10515" width="11.7109375" style="8" customWidth="1"/>
    <col min="10516" max="10517" width="10" style="8" customWidth="1"/>
    <col min="10518" max="10518" width="12" style="8" customWidth="1"/>
    <col min="10519" max="10519" width="9.140625" style="8" customWidth="1"/>
    <col min="10520" max="10520" width="24.5703125" style="8" customWidth="1"/>
    <col min="10521" max="10521" width="23.140625" style="8" customWidth="1"/>
    <col min="10522" max="10751" width="9.85546875" style="8"/>
    <col min="10752" max="10752" width="15.85546875" style="8" customWidth="1"/>
    <col min="10753" max="10753" width="37.85546875" style="8" customWidth="1"/>
    <col min="10754" max="10754" width="13" style="8" customWidth="1"/>
    <col min="10755" max="10755" width="12.7109375" style="8" customWidth="1"/>
    <col min="10756" max="10756" width="13.7109375" style="8" customWidth="1"/>
    <col min="10757" max="10757" width="30.42578125" style="8" customWidth="1"/>
    <col min="10758" max="10758" width="11.42578125" style="8" customWidth="1"/>
    <col min="10759" max="10759" width="6.28515625" style="8" customWidth="1"/>
    <col min="10760" max="10760" width="9.140625" style="8" customWidth="1"/>
    <col min="10761" max="10761" width="7.28515625" style="8" customWidth="1"/>
    <col min="10762" max="10762" width="7.85546875" style="8" customWidth="1"/>
    <col min="10763" max="10763" width="11.7109375" style="8" bestFit="1" customWidth="1"/>
    <col min="10764" max="10765" width="13.5703125" style="8" customWidth="1"/>
    <col min="10766" max="10767" width="6.7109375" style="8" customWidth="1"/>
    <col min="10768" max="10768" width="7.7109375" style="8" customWidth="1"/>
    <col min="10769" max="10770" width="6.7109375" style="8" customWidth="1"/>
    <col min="10771" max="10771" width="11.7109375" style="8" customWidth="1"/>
    <col min="10772" max="10773" width="10" style="8" customWidth="1"/>
    <col min="10774" max="10774" width="12" style="8" customWidth="1"/>
    <col min="10775" max="10775" width="9.140625" style="8" customWidth="1"/>
    <col min="10776" max="10776" width="24.5703125" style="8" customWidth="1"/>
    <col min="10777" max="10777" width="23.140625" style="8" customWidth="1"/>
    <col min="10778" max="11007" width="9.85546875" style="8"/>
    <col min="11008" max="11008" width="15.85546875" style="8" customWidth="1"/>
    <col min="11009" max="11009" width="37.85546875" style="8" customWidth="1"/>
    <col min="11010" max="11010" width="13" style="8" customWidth="1"/>
    <col min="11011" max="11011" width="12.7109375" style="8" customWidth="1"/>
    <col min="11012" max="11012" width="13.7109375" style="8" customWidth="1"/>
    <col min="11013" max="11013" width="30.42578125" style="8" customWidth="1"/>
    <col min="11014" max="11014" width="11.42578125" style="8" customWidth="1"/>
    <col min="11015" max="11015" width="6.28515625" style="8" customWidth="1"/>
    <col min="11016" max="11016" width="9.140625" style="8" customWidth="1"/>
    <col min="11017" max="11017" width="7.28515625" style="8" customWidth="1"/>
    <col min="11018" max="11018" width="7.85546875" style="8" customWidth="1"/>
    <col min="11019" max="11019" width="11.7109375" style="8" bestFit="1" customWidth="1"/>
    <col min="11020" max="11021" width="13.5703125" style="8" customWidth="1"/>
    <col min="11022" max="11023" width="6.7109375" style="8" customWidth="1"/>
    <col min="11024" max="11024" width="7.7109375" style="8" customWidth="1"/>
    <col min="11025" max="11026" width="6.7109375" style="8" customWidth="1"/>
    <col min="11027" max="11027" width="11.7109375" style="8" customWidth="1"/>
    <col min="11028" max="11029" width="10" style="8" customWidth="1"/>
    <col min="11030" max="11030" width="12" style="8" customWidth="1"/>
    <col min="11031" max="11031" width="9.140625" style="8" customWidth="1"/>
    <col min="11032" max="11032" width="24.5703125" style="8" customWidth="1"/>
    <col min="11033" max="11033" width="23.140625" style="8" customWidth="1"/>
    <col min="11034" max="11263" width="9.85546875" style="8"/>
    <col min="11264" max="11264" width="15.85546875" style="8" customWidth="1"/>
    <col min="11265" max="11265" width="37.85546875" style="8" customWidth="1"/>
    <col min="11266" max="11266" width="13" style="8" customWidth="1"/>
    <col min="11267" max="11267" width="12.7109375" style="8" customWidth="1"/>
    <col min="11268" max="11268" width="13.7109375" style="8" customWidth="1"/>
    <col min="11269" max="11269" width="30.42578125" style="8" customWidth="1"/>
    <col min="11270" max="11270" width="11.42578125" style="8" customWidth="1"/>
    <col min="11271" max="11271" width="6.28515625" style="8" customWidth="1"/>
    <col min="11272" max="11272" width="9.140625" style="8" customWidth="1"/>
    <col min="11273" max="11273" width="7.28515625" style="8" customWidth="1"/>
    <col min="11274" max="11274" width="7.85546875" style="8" customWidth="1"/>
    <col min="11275" max="11275" width="11.7109375" style="8" bestFit="1" customWidth="1"/>
    <col min="11276" max="11277" width="13.5703125" style="8" customWidth="1"/>
    <col min="11278" max="11279" width="6.7109375" style="8" customWidth="1"/>
    <col min="11280" max="11280" width="7.7109375" style="8" customWidth="1"/>
    <col min="11281" max="11282" width="6.7109375" style="8" customWidth="1"/>
    <col min="11283" max="11283" width="11.7109375" style="8" customWidth="1"/>
    <col min="11284" max="11285" width="10" style="8" customWidth="1"/>
    <col min="11286" max="11286" width="12" style="8" customWidth="1"/>
    <col min="11287" max="11287" width="9.140625" style="8" customWidth="1"/>
    <col min="11288" max="11288" width="24.5703125" style="8" customWidth="1"/>
    <col min="11289" max="11289" width="23.140625" style="8" customWidth="1"/>
    <col min="11290" max="11519" width="9.85546875" style="8"/>
    <col min="11520" max="11520" width="15.85546875" style="8" customWidth="1"/>
    <col min="11521" max="11521" width="37.85546875" style="8" customWidth="1"/>
    <col min="11522" max="11522" width="13" style="8" customWidth="1"/>
    <col min="11523" max="11523" width="12.7109375" style="8" customWidth="1"/>
    <col min="11524" max="11524" width="13.7109375" style="8" customWidth="1"/>
    <col min="11525" max="11525" width="30.42578125" style="8" customWidth="1"/>
    <col min="11526" max="11526" width="11.42578125" style="8" customWidth="1"/>
    <col min="11527" max="11527" width="6.28515625" style="8" customWidth="1"/>
    <col min="11528" max="11528" width="9.140625" style="8" customWidth="1"/>
    <col min="11529" max="11529" width="7.28515625" style="8" customWidth="1"/>
    <col min="11530" max="11530" width="7.85546875" style="8" customWidth="1"/>
    <col min="11531" max="11531" width="11.7109375" style="8" bestFit="1" customWidth="1"/>
    <col min="11532" max="11533" width="13.5703125" style="8" customWidth="1"/>
    <col min="11534" max="11535" width="6.7109375" style="8" customWidth="1"/>
    <col min="11536" max="11536" width="7.7109375" style="8" customWidth="1"/>
    <col min="11537" max="11538" width="6.7109375" style="8" customWidth="1"/>
    <col min="11539" max="11539" width="11.7109375" style="8" customWidth="1"/>
    <col min="11540" max="11541" width="10" style="8" customWidth="1"/>
    <col min="11542" max="11542" width="12" style="8" customWidth="1"/>
    <col min="11543" max="11543" width="9.140625" style="8" customWidth="1"/>
    <col min="11544" max="11544" width="24.5703125" style="8" customWidth="1"/>
    <col min="11545" max="11545" width="23.140625" style="8" customWidth="1"/>
    <col min="11546" max="11775" width="9.85546875" style="8"/>
    <col min="11776" max="11776" width="15.85546875" style="8" customWidth="1"/>
    <col min="11777" max="11777" width="37.85546875" style="8" customWidth="1"/>
    <col min="11778" max="11778" width="13" style="8" customWidth="1"/>
    <col min="11779" max="11779" width="12.7109375" style="8" customWidth="1"/>
    <col min="11780" max="11780" width="13.7109375" style="8" customWidth="1"/>
    <col min="11781" max="11781" width="30.42578125" style="8" customWidth="1"/>
    <col min="11782" max="11782" width="11.42578125" style="8" customWidth="1"/>
    <col min="11783" max="11783" width="6.28515625" style="8" customWidth="1"/>
    <col min="11784" max="11784" width="9.140625" style="8" customWidth="1"/>
    <col min="11785" max="11785" width="7.28515625" style="8" customWidth="1"/>
    <col min="11786" max="11786" width="7.85546875" style="8" customWidth="1"/>
    <col min="11787" max="11787" width="11.7109375" style="8" bestFit="1" customWidth="1"/>
    <col min="11788" max="11789" width="13.5703125" style="8" customWidth="1"/>
    <col min="11790" max="11791" width="6.7109375" style="8" customWidth="1"/>
    <col min="11792" max="11792" width="7.7109375" style="8" customWidth="1"/>
    <col min="11793" max="11794" width="6.7109375" style="8" customWidth="1"/>
    <col min="11795" max="11795" width="11.7109375" style="8" customWidth="1"/>
    <col min="11796" max="11797" width="10" style="8" customWidth="1"/>
    <col min="11798" max="11798" width="12" style="8" customWidth="1"/>
    <col min="11799" max="11799" width="9.140625" style="8" customWidth="1"/>
    <col min="11800" max="11800" width="24.5703125" style="8" customWidth="1"/>
    <col min="11801" max="11801" width="23.140625" style="8" customWidth="1"/>
    <col min="11802" max="12031" width="9.85546875" style="8"/>
    <col min="12032" max="12032" width="15.85546875" style="8" customWidth="1"/>
    <col min="12033" max="12033" width="37.85546875" style="8" customWidth="1"/>
    <col min="12034" max="12034" width="13" style="8" customWidth="1"/>
    <col min="12035" max="12035" width="12.7109375" style="8" customWidth="1"/>
    <col min="12036" max="12036" width="13.7109375" style="8" customWidth="1"/>
    <col min="12037" max="12037" width="30.42578125" style="8" customWidth="1"/>
    <col min="12038" max="12038" width="11.42578125" style="8" customWidth="1"/>
    <col min="12039" max="12039" width="6.28515625" style="8" customWidth="1"/>
    <col min="12040" max="12040" width="9.140625" style="8" customWidth="1"/>
    <col min="12041" max="12041" width="7.28515625" style="8" customWidth="1"/>
    <col min="12042" max="12042" width="7.85546875" style="8" customWidth="1"/>
    <col min="12043" max="12043" width="11.7109375" style="8" bestFit="1" customWidth="1"/>
    <col min="12044" max="12045" width="13.5703125" style="8" customWidth="1"/>
    <col min="12046" max="12047" width="6.7109375" style="8" customWidth="1"/>
    <col min="12048" max="12048" width="7.7109375" style="8" customWidth="1"/>
    <col min="12049" max="12050" width="6.7109375" style="8" customWidth="1"/>
    <col min="12051" max="12051" width="11.7109375" style="8" customWidth="1"/>
    <col min="12052" max="12053" width="10" style="8" customWidth="1"/>
    <col min="12054" max="12054" width="12" style="8" customWidth="1"/>
    <col min="12055" max="12055" width="9.140625" style="8" customWidth="1"/>
    <col min="12056" max="12056" width="24.5703125" style="8" customWidth="1"/>
    <col min="12057" max="12057" width="23.140625" style="8" customWidth="1"/>
    <col min="12058" max="12287" width="9.85546875" style="8"/>
    <col min="12288" max="12288" width="15.85546875" style="8" customWidth="1"/>
    <col min="12289" max="12289" width="37.85546875" style="8" customWidth="1"/>
    <col min="12290" max="12290" width="13" style="8" customWidth="1"/>
    <col min="12291" max="12291" width="12.7109375" style="8" customWidth="1"/>
    <col min="12292" max="12292" width="13.7109375" style="8" customWidth="1"/>
    <col min="12293" max="12293" width="30.42578125" style="8" customWidth="1"/>
    <col min="12294" max="12294" width="11.42578125" style="8" customWidth="1"/>
    <col min="12295" max="12295" width="6.28515625" style="8" customWidth="1"/>
    <col min="12296" max="12296" width="9.140625" style="8" customWidth="1"/>
    <col min="12297" max="12297" width="7.28515625" style="8" customWidth="1"/>
    <col min="12298" max="12298" width="7.85546875" style="8" customWidth="1"/>
    <col min="12299" max="12299" width="11.7109375" style="8" bestFit="1" customWidth="1"/>
    <col min="12300" max="12301" width="13.5703125" style="8" customWidth="1"/>
    <col min="12302" max="12303" width="6.7109375" style="8" customWidth="1"/>
    <col min="12304" max="12304" width="7.7109375" style="8" customWidth="1"/>
    <col min="12305" max="12306" width="6.7109375" style="8" customWidth="1"/>
    <col min="12307" max="12307" width="11.7109375" style="8" customWidth="1"/>
    <col min="12308" max="12309" width="10" style="8" customWidth="1"/>
    <col min="12310" max="12310" width="12" style="8" customWidth="1"/>
    <col min="12311" max="12311" width="9.140625" style="8" customWidth="1"/>
    <col min="12312" max="12312" width="24.5703125" style="8" customWidth="1"/>
    <col min="12313" max="12313" width="23.140625" style="8" customWidth="1"/>
    <col min="12314" max="12543" width="9.85546875" style="8"/>
    <col min="12544" max="12544" width="15.85546875" style="8" customWidth="1"/>
    <col min="12545" max="12545" width="37.85546875" style="8" customWidth="1"/>
    <col min="12546" max="12546" width="13" style="8" customWidth="1"/>
    <col min="12547" max="12547" width="12.7109375" style="8" customWidth="1"/>
    <col min="12548" max="12548" width="13.7109375" style="8" customWidth="1"/>
    <col min="12549" max="12549" width="30.42578125" style="8" customWidth="1"/>
    <col min="12550" max="12550" width="11.42578125" style="8" customWidth="1"/>
    <col min="12551" max="12551" width="6.28515625" style="8" customWidth="1"/>
    <col min="12552" max="12552" width="9.140625" style="8" customWidth="1"/>
    <col min="12553" max="12553" width="7.28515625" style="8" customWidth="1"/>
    <col min="12554" max="12554" width="7.85546875" style="8" customWidth="1"/>
    <col min="12555" max="12555" width="11.7109375" style="8" bestFit="1" customWidth="1"/>
    <col min="12556" max="12557" width="13.5703125" style="8" customWidth="1"/>
    <col min="12558" max="12559" width="6.7109375" style="8" customWidth="1"/>
    <col min="12560" max="12560" width="7.7109375" style="8" customWidth="1"/>
    <col min="12561" max="12562" width="6.7109375" style="8" customWidth="1"/>
    <col min="12563" max="12563" width="11.7109375" style="8" customWidth="1"/>
    <col min="12564" max="12565" width="10" style="8" customWidth="1"/>
    <col min="12566" max="12566" width="12" style="8" customWidth="1"/>
    <col min="12567" max="12567" width="9.140625" style="8" customWidth="1"/>
    <col min="12568" max="12568" width="24.5703125" style="8" customWidth="1"/>
    <col min="12569" max="12569" width="23.140625" style="8" customWidth="1"/>
    <col min="12570" max="12799" width="9.85546875" style="8"/>
    <col min="12800" max="12800" width="15.85546875" style="8" customWidth="1"/>
    <col min="12801" max="12801" width="37.85546875" style="8" customWidth="1"/>
    <col min="12802" max="12802" width="13" style="8" customWidth="1"/>
    <col min="12803" max="12803" width="12.7109375" style="8" customWidth="1"/>
    <col min="12804" max="12804" width="13.7109375" style="8" customWidth="1"/>
    <col min="12805" max="12805" width="30.42578125" style="8" customWidth="1"/>
    <col min="12806" max="12806" width="11.42578125" style="8" customWidth="1"/>
    <col min="12807" max="12807" width="6.28515625" style="8" customWidth="1"/>
    <col min="12808" max="12808" width="9.140625" style="8" customWidth="1"/>
    <col min="12809" max="12809" width="7.28515625" style="8" customWidth="1"/>
    <col min="12810" max="12810" width="7.85546875" style="8" customWidth="1"/>
    <col min="12811" max="12811" width="11.7109375" style="8" bestFit="1" customWidth="1"/>
    <col min="12812" max="12813" width="13.5703125" style="8" customWidth="1"/>
    <col min="12814" max="12815" width="6.7109375" style="8" customWidth="1"/>
    <col min="12816" max="12816" width="7.7109375" style="8" customWidth="1"/>
    <col min="12817" max="12818" width="6.7109375" style="8" customWidth="1"/>
    <col min="12819" max="12819" width="11.7109375" style="8" customWidth="1"/>
    <col min="12820" max="12821" width="10" style="8" customWidth="1"/>
    <col min="12822" max="12822" width="12" style="8" customWidth="1"/>
    <col min="12823" max="12823" width="9.140625" style="8" customWidth="1"/>
    <col min="12824" max="12824" width="24.5703125" style="8" customWidth="1"/>
    <col min="12825" max="12825" width="23.140625" style="8" customWidth="1"/>
    <col min="12826" max="13055" width="9.85546875" style="8"/>
    <col min="13056" max="13056" width="15.85546875" style="8" customWidth="1"/>
    <col min="13057" max="13057" width="37.85546875" style="8" customWidth="1"/>
    <col min="13058" max="13058" width="13" style="8" customWidth="1"/>
    <col min="13059" max="13059" width="12.7109375" style="8" customWidth="1"/>
    <col min="13060" max="13060" width="13.7109375" style="8" customWidth="1"/>
    <col min="13061" max="13061" width="30.42578125" style="8" customWidth="1"/>
    <col min="13062" max="13062" width="11.42578125" style="8" customWidth="1"/>
    <col min="13063" max="13063" width="6.28515625" style="8" customWidth="1"/>
    <col min="13064" max="13064" width="9.140625" style="8" customWidth="1"/>
    <col min="13065" max="13065" width="7.28515625" style="8" customWidth="1"/>
    <col min="13066" max="13066" width="7.85546875" style="8" customWidth="1"/>
    <col min="13067" max="13067" width="11.7109375" style="8" bestFit="1" customWidth="1"/>
    <col min="13068" max="13069" width="13.5703125" style="8" customWidth="1"/>
    <col min="13070" max="13071" width="6.7109375" style="8" customWidth="1"/>
    <col min="13072" max="13072" width="7.7109375" style="8" customWidth="1"/>
    <col min="13073" max="13074" width="6.7109375" style="8" customWidth="1"/>
    <col min="13075" max="13075" width="11.7109375" style="8" customWidth="1"/>
    <col min="13076" max="13077" width="10" style="8" customWidth="1"/>
    <col min="13078" max="13078" width="12" style="8" customWidth="1"/>
    <col min="13079" max="13079" width="9.140625" style="8" customWidth="1"/>
    <col min="13080" max="13080" width="24.5703125" style="8" customWidth="1"/>
    <col min="13081" max="13081" width="23.140625" style="8" customWidth="1"/>
    <col min="13082" max="13311" width="9.85546875" style="8"/>
    <col min="13312" max="13312" width="15.85546875" style="8" customWidth="1"/>
    <col min="13313" max="13313" width="37.85546875" style="8" customWidth="1"/>
    <col min="13314" max="13314" width="13" style="8" customWidth="1"/>
    <col min="13315" max="13315" width="12.7109375" style="8" customWidth="1"/>
    <col min="13316" max="13316" width="13.7109375" style="8" customWidth="1"/>
    <col min="13317" max="13317" width="30.42578125" style="8" customWidth="1"/>
    <col min="13318" max="13318" width="11.42578125" style="8" customWidth="1"/>
    <col min="13319" max="13319" width="6.28515625" style="8" customWidth="1"/>
    <col min="13320" max="13320" width="9.140625" style="8" customWidth="1"/>
    <col min="13321" max="13321" width="7.28515625" style="8" customWidth="1"/>
    <col min="13322" max="13322" width="7.85546875" style="8" customWidth="1"/>
    <col min="13323" max="13323" width="11.7109375" style="8" bestFit="1" customWidth="1"/>
    <col min="13324" max="13325" width="13.5703125" style="8" customWidth="1"/>
    <col min="13326" max="13327" width="6.7109375" style="8" customWidth="1"/>
    <col min="13328" max="13328" width="7.7109375" style="8" customWidth="1"/>
    <col min="13329" max="13330" width="6.7109375" style="8" customWidth="1"/>
    <col min="13331" max="13331" width="11.7109375" style="8" customWidth="1"/>
    <col min="13332" max="13333" width="10" style="8" customWidth="1"/>
    <col min="13334" max="13334" width="12" style="8" customWidth="1"/>
    <col min="13335" max="13335" width="9.140625" style="8" customWidth="1"/>
    <col min="13336" max="13336" width="24.5703125" style="8" customWidth="1"/>
    <col min="13337" max="13337" width="23.140625" style="8" customWidth="1"/>
    <col min="13338" max="13567" width="9.85546875" style="8"/>
    <col min="13568" max="13568" width="15.85546875" style="8" customWidth="1"/>
    <col min="13569" max="13569" width="37.85546875" style="8" customWidth="1"/>
    <col min="13570" max="13570" width="13" style="8" customWidth="1"/>
    <col min="13571" max="13571" width="12.7109375" style="8" customWidth="1"/>
    <col min="13572" max="13572" width="13.7109375" style="8" customWidth="1"/>
    <col min="13573" max="13573" width="30.42578125" style="8" customWidth="1"/>
    <col min="13574" max="13574" width="11.42578125" style="8" customWidth="1"/>
    <col min="13575" max="13575" width="6.28515625" style="8" customWidth="1"/>
    <col min="13576" max="13576" width="9.140625" style="8" customWidth="1"/>
    <col min="13577" max="13577" width="7.28515625" style="8" customWidth="1"/>
    <col min="13578" max="13578" width="7.85546875" style="8" customWidth="1"/>
    <col min="13579" max="13579" width="11.7109375" style="8" bestFit="1" customWidth="1"/>
    <col min="13580" max="13581" width="13.5703125" style="8" customWidth="1"/>
    <col min="13582" max="13583" width="6.7109375" style="8" customWidth="1"/>
    <col min="13584" max="13584" width="7.7109375" style="8" customWidth="1"/>
    <col min="13585" max="13586" width="6.7109375" style="8" customWidth="1"/>
    <col min="13587" max="13587" width="11.7109375" style="8" customWidth="1"/>
    <col min="13588" max="13589" width="10" style="8" customWidth="1"/>
    <col min="13590" max="13590" width="12" style="8" customWidth="1"/>
    <col min="13591" max="13591" width="9.140625" style="8" customWidth="1"/>
    <col min="13592" max="13592" width="24.5703125" style="8" customWidth="1"/>
    <col min="13593" max="13593" width="23.140625" style="8" customWidth="1"/>
    <col min="13594" max="13823" width="9.85546875" style="8"/>
    <col min="13824" max="13824" width="15.85546875" style="8" customWidth="1"/>
    <col min="13825" max="13825" width="37.85546875" style="8" customWidth="1"/>
    <col min="13826" max="13826" width="13" style="8" customWidth="1"/>
    <col min="13827" max="13827" width="12.7109375" style="8" customWidth="1"/>
    <col min="13828" max="13828" width="13.7109375" style="8" customWidth="1"/>
    <col min="13829" max="13829" width="30.42578125" style="8" customWidth="1"/>
    <col min="13830" max="13830" width="11.42578125" style="8" customWidth="1"/>
    <col min="13831" max="13831" width="6.28515625" style="8" customWidth="1"/>
    <col min="13832" max="13832" width="9.140625" style="8" customWidth="1"/>
    <col min="13833" max="13833" width="7.28515625" style="8" customWidth="1"/>
    <col min="13834" max="13834" width="7.85546875" style="8" customWidth="1"/>
    <col min="13835" max="13835" width="11.7109375" style="8" bestFit="1" customWidth="1"/>
    <col min="13836" max="13837" width="13.5703125" style="8" customWidth="1"/>
    <col min="13838" max="13839" width="6.7109375" style="8" customWidth="1"/>
    <col min="13840" max="13840" width="7.7109375" style="8" customWidth="1"/>
    <col min="13841" max="13842" width="6.7109375" style="8" customWidth="1"/>
    <col min="13843" max="13843" width="11.7109375" style="8" customWidth="1"/>
    <col min="13844" max="13845" width="10" style="8" customWidth="1"/>
    <col min="13846" max="13846" width="12" style="8" customWidth="1"/>
    <col min="13847" max="13847" width="9.140625" style="8" customWidth="1"/>
    <col min="13848" max="13848" width="24.5703125" style="8" customWidth="1"/>
    <col min="13849" max="13849" width="23.140625" style="8" customWidth="1"/>
    <col min="13850" max="14079" width="9.85546875" style="8"/>
    <col min="14080" max="14080" width="15.85546875" style="8" customWidth="1"/>
    <col min="14081" max="14081" width="37.85546875" style="8" customWidth="1"/>
    <col min="14082" max="14082" width="13" style="8" customWidth="1"/>
    <col min="14083" max="14083" width="12.7109375" style="8" customWidth="1"/>
    <col min="14084" max="14084" width="13.7109375" style="8" customWidth="1"/>
    <col min="14085" max="14085" width="30.42578125" style="8" customWidth="1"/>
    <col min="14086" max="14086" width="11.42578125" style="8" customWidth="1"/>
    <col min="14087" max="14087" width="6.28515625" style="8" customWidth="1"/>
    <col min="14088" max="14088" width="9.140625" style="8" customWidth="1"/>
    <col min="14089" max="14089" width="7.28515625" style="8" customWidth="1"/>
    <col min="14090" max="14090" width="7.85546875" style="8" customWidth="1"/>
    <col min="14091" max="14091" width="11.7109375" style="8" bestFit="1" customWidth="1"/>
    <col min="14092" max="14093" width="13.5703125" style="8" customWidth="1"/>
    <col min="14094" max="14095" width="6.7109375" style="8" customWidth="1"/>
    <col min="14096" max="14096" width="7.7109375" style="8" customWidth="1"/>
    <col min="14097" max="14098" width="6.7109375" style="8" customWidth="1"/>
    <col min="14099" max="14099" width="11.7109375" style="8" customWidth="1"/>
    <col min="14100" max="14101" width="10" style="8" customWidth="1"/>
    <col min="14102" max="14102" width="12" style="8" customWidth="1"/>
    <col min="14103" max="14103" width="9.140625" style="8" customWidth="1"/>
    <col min="14104" max="14104" width="24.5703125" style="8" customWidth="1"/>
    <col min="14105" max="14105" width="23.140625" style="8" customWidth="1"/>
    <col min="14106" max="14335" width="9.85546875" style="8"/>
    <col min="14336" max="14336" width="15.85546875" style="8" customWidth="1"/>
    <col min="14337" max="14337" width="37.85546875" style="8" customWidth="1"/>
    <col min="14338" max="14338" width="13" style="8" customWidth="1"/>
    <col min="14339" max="14339" width="12.7109375" style="8" customWidth="1"/>
    <col min="14340" max="14340" width="13.7109375" style="8" customWidth="1"/>
    <col min="14341" max="14341" width="30.42578125" style="8" customWidth="1"/>
    <col min="14342" max="14342" width="11.42578125" style="8" customWidth="1"/>
    <col min="14343" max="14343" width="6.28515625" style="8" customWidth="1"/>
    <col min="14344" max="14344" width="9.140625" style="8" customWidth="1"/>
    <col min="14345" max="14345" width="7.28515625" style="8" customWidth="1"/>
    <col min="14346" max="14346" width="7.85546875" style="8" customWidth="1"/>
    <col min="14347" max="14347" width="11.7109375" style="8" bestFit="1" customWidth="1"/>
    <col min="14348" max="14349" width="13.5703125" style="8" customWidth="1"/>
    <col min="14350" max="14351" width="6.7109375" style="8" customWidth="1"/>
    <col min="14352" max="14352" width="7.7109375" style="8" customWidth="1"/>
    <col min="14353" max="14354" width="6.7109375" style="8" customWidth="1"/>
    <col min="14355" max="14355" width="11.7109375" style="8" customWidth="1"/>
    <col min="14356" max="14357" width="10" style="8" customWidth="1"/>
    <col min="14358" max="14358" width="12" style="8" customWidth="1"/>
    <col min="14359" max="14359" width="9.140625" style="8" customWidth="1"/>
    <col min="14360" max="14360" width="24.5703125" style="8" customWidth="1"/>
    <col min="14361" max="14361" width="23.140625" style="8" customWidth="1"/>
    <col min="14362" max="14591" width="9.85546875" style="8"/>
    <col min="14592" max="14592" width="15.85546875" style="8" customWidth="1"/>
    <col min="14593" max="14593" width="37.85546875" style="8" customWidth="1"/>
    <col min="14594" max="14594" width="13" style="8" customWidth="1"/>
    <col min="14595" max="14595" width="12.7109375" style="8" customWidth="1"/>
    <col min="14596" max="14596" width="13.7109375" style="8" customWidth="1"/>
    <col min="14597" max="14597" width="30.42578125" style="8" customWidth="1"/>
    <col min="14598" max="14598" width="11.42578125" style="8" customWidth="1"/>
    <col min="14599" max="14599" width="6.28515625" style="8" customWidth="1"/>
    <col min="14600" max="14600" width="9.140625" style="8" customWidth="1"/>
    <col min="14601" max="14601" width="7.28515625" style="8" customWidth="1"/>
    <col min="14602" max="14602" width="7.85546875" style="8" customWidth="1"/>
    <col min="14603" max="14603" width="11.7109375" style="8" bestFit="1" customWidth="1"/>
    <col min="14604" max="14605" width="13.5703125" style="8" customWidth="1"/>
    <col min="14606" max="14607" width="6.7109375" style="8" customWidth="1"/>
    <col min="14608" max="14608" width="7.7109375" style="8" customWidth="1"/>
    <col min="14609" max="14610" width="6.7109375" style="8" customWidth="1"/>
    <col min="14611" max="14611" width="11.7109375" style="8" customWidth="1"/>
    <col min="14612" max="14613" width="10" style="8" customWidth="1"/>
    <col min="14614" max="14614" width="12" style="8" customWidth="1"/>
    <col min="14615" max="14615" width="9.140625" style="8" customWidth="1"/>
    <col min="14616" max="14616" width="24.5703125" style="8" customWidth="1"/>
    <col min="14617" max="14617" width="23.140625" style="8" customWidth="1"/>
    <col min="14618" max="14847" width="9.85546875" style="8"/>
    <col min="14848" max="14848" width="15.85546875" style="8" customWidth="1"/>
    <col min="14849" max="14849" width="37.85546875" style="8" customWidth="1"/>
    <col min="14850" max="14850" width="13" style="8" customWidth="1"/>
    <col min="14851" max="14851" width="12.7109375" style="8" customWidth="1"/>
    <col min="14852" max="14852" width="13.7109375" style="8" customWidth="1"/>
    <col min="14853" max="14853" width="30.42578125" style="8" customWidth="1"/>
    <col min="14854" max="14854" width="11.42578125" style="8" customWidth="1"/>
    <col min="14855" max="14855" width="6.28515625" style="8" customWidth="1"/>
    <col min="14856" max="14856" width="9.140625" style="8" customWidth="1"/>
    <col min="14857" max="14857" width="7.28515625" style="8" customWidth="1"/>
    <col min="14858" max="14858" width="7.85546875" style="8" customWidth="1"/>
    <col min="14859" max="14859" width="11.7109375" style="8" bestFit="1" customWidth="1"/>
    <col min="14860" max="14861" width="13.5703125" style="8" customWidth="1"/>
    <col min="14862" max="14863" width="6.7109375" style="8" customWidth="1"/>
    <col min="14864" max="14864" width="7.7109375" style="8" customWidth="1"/>
    <col min="14865" max="14866" width="6.7109375" style="8" customWidth="1"/>
    <col min="14867" max="14867" width="11.7109375" style="8" customWidth="1"/>
    <col min="14868" max="14869" width="10" style="8" customWidth="1"/>
    <col min="14870" max="14870" width="12" style="8" customWidth="1"/>
    <col min="14871" max="14871" width="9.140625" style="8" customWidth="1"/>
    <col min="14872" max="14872" width="24.5703125" style="8" customWidth="1"/>
    <col min="14873" max="14873" width="23.140625" style="8" customWidth="1"/>
    <col min="14874" max="15103" width="9.85546875" style="8"/>
    <col min="15104" max="15104" width="15.85546875" style="8" customWidth="1"/>
    <col min="15105" max="15105" width="37.85546875" style="8" customWidth="1"/>
    <col min="15106" max="15106" width="13" style="8" customWidth="1"/>
    <col min="15107" max="15107" width="12.7109375" style="8" customWidth="1"/>
    <col min="15108" max="15108" width="13.7109375" style="8" customWidth="1"/>
    <col min="15109" max="15109" width="30.42578125" style="8" customWidth="1"/>
    <col min="15110" max="15110" width="11.42578125" style="8" customWidth="1"/>
    <col min="15111" max="15111" width="6.28515625" style="8" customWidth="1"/>
    <col min="15112" max="15112" width="9.140625" style="8" customWidth="1"/>
    <col min="15113" max="15113" width="7.28515625" style="8" customWidth="1"/>
    <col min="15114" max="15114" width="7.85546875" style="8" customWidth="1"/>
    <col min="15115" max="15115" width="11.7109375" style="8" bestFit="1" customWidth="1"/>
    <col min="15116" max="15117" width="13.5703125" style="8" customWidth="1"/>
    <col min="15118" max="15119" width="6.7109375" style="8" customWidth="1"/>
    <col min="15120" max="15120" width="7.7109375" style="8" customWidth="1"/>
    <col min="15121" max="15122" width="6.7109375" style="8" customWidth="1"/>
    <col min="15123" max="15123" width="11.7109375" style="8" customWidth="1"/>
    <col min="15124" max="15125" width="10" style="8" customWidth="1"/>
    <col min="15126" max="15126" width="12" style="8" customWidth="1"/>
    <col min="15127" max="15127" width="9.140625" style="8" customWidth="1"/>
    <col min="15128" max="15128" width="24.5703125" style="8" customWidth="1"/>
    <col min="15129" max="15129" width="23.140625" style="8" customWidth="1"/>
    <col min="15130" max="15359" width="9.85546875" style="8"/>
    <col min="15360" max="15360" width="15.85546875" style="8" customWidth="1"/>
    <col min="15361" max="15361" width="37.85546875" style="8" customWidth="1"/>
    <col min="15362" max="15362" width="13" style="8" customWidth="1"/>
    <col min="15363" max="15363" width="12.7109375" style="8" customWidth="1"/>
    <col min="15364" max="15364" width="13.7109375" style="8" customWidth="1"/>
    <col min="15365" max="15365" width="30.42578125" style="8" customWidth="1"/>
    <col min="15366" max="15366" width="11.42578125" style="8" customWidth="1"/>
    <col min="15367" max="15367" width="6.28515625" style="8" customWidth="1"/>
    <col min="15368" max="15368" width="9.140625" style="8" customWidth="1"/>
    <col min="15369" max="15369" width="7.28515625" style="8" customWidth="1"/>
    <col min="15370" max="15370" width="7.85546875" style="8" customWidth="1"/>
    <col min="15371" max="15371" width="11.7109375" style="8" bestFit="1" customWidth="1"/>
    <col min="15372" max="15373" width="13.5703125" style="8" customWidth="1"/>
    <col min="15374" max="15375" width="6.7109375" style="8" customWidth="1"/>
    <col min="15376" max="15376" width="7.7109375" style="8" customWidth="1"/>
    <col min="15377" max="15378" width="6.7109375" style="8" customWidth="1"/>
    <col min="15379" max="15379" width="11.7109375" style="8" customWidth="1"/>
    <col min="15380" max="15381" width="10" style="8" customWidth="1"/>
    <col min="15382" max="15382" width="12" style="8" customWidth="1"/>
    <col min="15383" max="15383" width="9.140625" style="8" customWidth="1"/>
    <col min="15384" max="15384" width="24.5703125" style="8" customWidth="1"/>
    <col min="15385" max="15385" width="23.140625" style="8" customWidth="1"/>
    <col min="15386" max="15615" width="9.85546875" style="8"/>
    <col min="15616" max="15616" width="15.85546875" style="8" customWidth="1"/>
    <col min="15617" max="15617" width="37.85546875" style="8" customWidth="1"/>
    <col min="15618" max="15618" width="13" style="8" customWidth="1"/>
    <col min="15619" max="15619" width="12.7109375" style="8" customWidth="1"/>
    <col min="15620" max="15620" width="13.7109375" style="8" customWidth="1"/>
    <col min="15621" max="15621" width="30.42578125" style="8" customWidth="1"/>
    <col min="15622" max="15622" width="11.42578125" style="8" customWidth="1"/>
    <col min="15623" max="15623" width="6.28515625" style="8" customWidth="1"/>
    <col min="15624" max="15624" width="9.140625" style="8" customWidth="1"/>
    <col min="15625" max="15625" width="7.28515625" style="8" customWidth="1"/>
    <col min="15626" max="15626" width="7.85546875" style="8" customWidth="1"/>
    <col min="15627" max="15627" width="11.7109375" style="8" bestFit="1" customWidth="1"/>
    <col min="15628" max="15629" width="13.5703125" style="8" customWidth="1"/>
    <col min="15630" max="15631" width="6.7109375" style="8" customWidth="1"/>
    <col min="15632" max="15632" width="7.7109375" style="8" customWidth="1"/>
    <col min="15633" max="15634" width="6.7109375" style="8" customWidth="1"/>
    <col min="15635" max="15635" width="11.7109375" style="8" customWidth="1"/>
    <col min="15636" max="15637" width="10" style="8" customWidth="1"/>
    <col min="15638" max="15638" width="12" style="8" customWidth="1"/>
    <col min="15639" max="15639" width="9.140625" style="8" customWidth="1"/>
    <col min="15640" max="15640" width="24.5703125" style="8" customWidth="1"/>
    <col min="15641" max="15641" width="23.140625" style="8" customWidth="1"/>
    <col min="15642" max="15871" width="9.85546875" style="8"/>
    <col min="15872" max="15872" width="15.85546875" style="8" customWidth="1"/>
    <col min="15873" max="15873" width="37.85546875" style="8" customWidth="1"/>
    <col min="15874" max="15874" width="13" style="8" customWidth="1"/>
    <col min="15875" max="15875" width="12.7109375" style="8" customWidth="1"/>
    <col min="15876" max="15876" width="13.7109375" style="8" customWidth="1"/>
    <col min="15877" max="15877" width="30.42578125" style="8" customWidth="1"/>
    <col min="15878" max="15878" width="11.42578125" style="8" customWidth="1"/>
    <col min="15879" max="15879" width="6.28515625" style="8" customWidth="1"/>
    <col min="15880" max="15880" width="9.140625" style="8" customWidth="1"/>
    <col min="15881" max="15881" width="7.28515625" style="8" customWidth="1"/>
    <col min="15882" max="15882" width="7.85546875" style="8" customWidth="1"/>
    <col min="15883" max="15883" width="11.7109375" style="8" bestFit="1" customWidth="1"/>
    <col min="15884" max="15885" width="13.5703125" style="8" customWidth="1"/>
    <col min="15886" max="15887" width="6.7109375" style="8" customWidth="1"/>
    <col min="15888" max="15888" width="7.7109375" style="8" customWidth="1"/>
    <col min="15889" max="15890" width="6.7109375" style="8" customWidth="1"/>
    <col min="15891" max="15891" width="11.7109375" style="8" customWidth="1"/>
    <col min="15892" max="15893" width="10" style="8" customWidth="1"/>
    <col min="15894" max="15894" width="12" style="8" customWidth="1"/>
    <col min="15895" max="15895" width="9.140625" style="8" customWidth="1"/>
    <col min="15896" max="15896" width="24.5703125" style="8" customWidth="1"/>
    <col min="15897" max="15897" width="23.140625" style="8" customWidth="1"/>
    <col min="15898" max="16127" width="9.85546875" style="8"/>
    <col min="16128" max="16128" width="15.85546875" style="8" customWidth="1"/>
    <col min="16129" max="16129" width="37.85546875" style="8" customWidth="1"/>
    <col min="16130" max="16130" width="13" style="8" customWidth="1"/>
    <col min="16131" max="16131" width="12.7109375" style="8" customWidth="1"/>
    <col min="16132" max="16132" width="13.7109375" style="8" customWidth="1"/>
    <col min="16133" max="16133" width="30.42578125" style="8" customWidth="1"/>
    <col min="16134" max="16134" width="11.42578125" style="8" customWidth="1"/>
    <col min="16135" max="16135" width="6.28515625" style="8" customWidth="1"/>
    <col min="16136" max="16136" width="9.140625" style="8" customWidth="1"/>
    <col min="16137" max="16137" width="7.28515625" style="8" customWidth="1"/>
    <col min="16138" max="16138" width="7.85546875" style="8" customWidth="1"/>
    <col min="16139" max="16139" width="11.7109375" style="8" bestFit="1" customWidth="1"/>
    <col min="16140" max="16141" width="13.5703125" style="8" customWidth="1"/>
    <col min="16142" max="16143" width="6.7109375" style="8" customWidth="1"/>
    <col min="16144" max="16144" width="7.7109375" style="8" customWidth="1"/>
    <col min="16145" max="16146" width="6.7109375" style="8" customWidth="1"/>
    <col min="16147" max="16147" width="11.7109375" style="8" customWidth="1"/>
    <col min="16148" max="16149" width="10" style="8" customWidth="1"/>
    <col min="16150" max="16150" width="12" style="8" customWidth="1"/>
    <col min="16151" max="16151" width="9.140625" style="8" customWidth="1"/>
    <col min="16152" max="16152" width="24.5703125" style="8" customWidth="1"/>
    <col min="16153" max="16153" width="23.140625" style="8" customWidth="1"/>
    <col min="16154" max="16384" width="9.85546875" style="8"/>
  </cols>
  <sheetData>
    <row r="1" spans="1:46" ht="69.95" customHeight="1" x14ac:dyDescent="0.2">
      <c r="A1" s="19"/>
      <c r="C1" s="376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46" ht="24.95" customHeight="1" x14ac:dyDescent="0.2">
      <c r="A2" s="560" t="s">
        <v>216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</row>
    <row r="3" spans="1:46" ht="26.25" customHeight="1" x14ac:dyDescent="0.2">
      <c r="A3" s="129"/>
      <c r="B3" s="129"/>
      <c r="C3" s="377"/>
      <c r="D3" s="129"/>
      <c r="E3" s="129"/>
      <c r="F3" s="129"/>
      <c r="G3" s="129"/>
      <c r="H3" s="129"/>
      <c r="I3" s="129"/>
      <c r="J3" s="129"/>
      <c r="K3" s="129"/>
      <c r="L3" s="129"/>
      <c r="M3" s="555" t="s">
        <v>279</v>
      </c>
      <c r="N3" s="555"/>
      <c r="O3" s="555"/>
      <c r="P3" s="555"/>
    </row>
    <row r="4" spans="1:46" s="1" customFormat="1" ht="39.950000000000003" customHeight="1" x14ac:dyDescent="0.2">
      <c r="A4" s="553" t="s">
        <v>7</v>
      </c>
      <c r="B4" s="553" t="s">
        <v>52</v>
      </c>
      <c r="C4" s="530"/>
      <c r="D4" s="575" t="s">
        <v>109</v>
      </c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7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1" customFormat="1" ht="39.950000000000003" customHeight="1" x14ac:dyDescent="0.2">
      <c r="A5" s="554"/>
      <c r="B5" s="554"/>
      <c r="C5" s="378" t="s">
        <v>275</v>
      </c>
      <c r="D5" s="306" t="s">
        <v>62</v>
      </c>
      <c r="E5" s="306" t="s">
        <v>61</v>
      </c>
      <c r="F5" s="306" t="s">
        <v>9</v>
      </c>
      <c r="G5" s="306" t="s">
        <v>10</v>
      </c>
      <c r="H5" s="292" t="s">
        <v>51</v>
      </c>
      <c r="I5" s="306" t="s">
        <v>11</v>
      </c>
      <c r="J5" s="306" t="s">
        <v>12</v>
      </c>
      <c r="K5" s="306" t="s">
        <v>13</v>
      </c>
      <c r="L5" s="306" t="s">
        <v>95</v>
      </c>
      <c r="M5" s="374" t="s">
        <v>96</v>
      </c>
      <c r="N5" s="306" t="s">
        <v>117</v>
      </c>
      <c r="O5" s="306" t="s">
        <v>17</v>
      </c>
      <c r="P5" s="306" t="s">
        <v>55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42" customFormat="1" ht="15" hidden="1" customHeight="1" x14ac:dyDescent="0.2">
      <c r="A6" s="556" t="s">
        <v>18</v>
      </c>
      <c r="B6" s="216"/>
      <c r="C6" s="379">
        <v>0</v>
      </c>
      <c r="D6" s="217"/>
      <c r="E6" s="217"/>
      <c r="F6" s="479"/>
      <c r="G6" s="479"/>
      <c r="H6" s="479"/>
      <c r="I6" s="479"/>
      <c r="J6" s="479"/>
      <c r="K6" s="479"/>
      <c r="L6" s="479"/>
      <c r="M6" s="480"/>
      <c r="N6" s="480"/>
      <c r="O6" s="480"/>
      <c r="P6" s="21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42" customFormat="1" ht="15" hidden="1" customHeight="1" x14ac:dyDescent="0.2">
      <c r="A7" s="563"/>
      <c r="B7" s="219"/>
      <c r="C7" s="380">
        <v>0</v>
      </c>
      <c r="D7" s="221"/>
      <c r="E7" s="221"/>
      <c r="F7" s="222"/>
      <c r="G7" s="223"/>
      <c r="H7" s="223"/>
      <c r="I7" s="223"/>
      <c r="J7" s="223"/>
      <c r="K7" s="223"/>
      <c r="L7" s="223"/>
      <c r="M7" s="223"/>
      <c r="N7" s="223"/>
      <c r="O7" s="223"/>
      <c r="P7" s="224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42" customFormat="1" ht="15" hidden="1" customHeight="1" x14ac:dyDescent="0.2">
      <c r="A8" s="557"/>
      <c r="B8" s="219"/>
      <c r="C8" s="380">
        <v>0</v>
      </c>
      <c r="D8" s="221"/>
      <c r="E8" s="221"/>
      <c r="F8" s="222"/>
      <c r="G8" s="223"/>
      <c r="H8" s="223"/>
      <c r="I8" s="223"/>
      <c r="J8" s="223"/>
      <c r="K8" s="223"/>
      <c r="L8" s="223"/>
      <c r="M8" s="223"/>
      <c r="N8" s="223"/>
      <c r="O8" s="223"/>
      <c r="P8" s="22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" customFormat="1" ht="15" hidden="1" customHeight="1" x14ac:dyDescent="0.2">
      <c r="A9" s="395" t="s">
        <v>91</v>
      </c>
      <c r="B9" s="396"/>
      <c r="C9" s="399">
        <v>0</v>
      </c>
      <c r="D9" s="398">
        <v>0</v>
      </c>
      <c r="E9" s="398">
        <v>0</v>
      </c>
      <c r="F9" s="400">
        <v>0</v>
      </c>
      <c r="G9" s="400">
        <v>0</v>
      </c>
      <c r="H9" s="400">
        <v>0</v>
      </c>
      <c r="I9" s="400">
        <v>0</v>
      </c>
      <c r="J9" s="400">
        <v>0</v>
      </c>
      <c r="K9" s="400">
        <v>0</v>
      </c>
      <c r="L9" s="400">
        <v>0</v>
      </c>
      <c r="M9" s="400">
        <v>0</v>
      </c>
      <c r="N9" s="400">
        <v>0</v>
      </c>
      <c r="O9" s="400">
        <v>0</v>
      </c>
      <c r="P9" s="401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" customFormat="1" ht="15" hidden="1" customHeight="1" x14ac:dyDescent="0.2">
      <c r="A10" s="312" t="s">
        <v>116</v>
      </c>
      <c r="B10" s="225"/>
      <c r="C10" s="381">
        <v>0</v>
      </c>
      <c r="D10" s="226"/>
      <c r="E10" s="226"/>
      <c r="F10" s="227"/>
      <c r="G10" s="227"/>
      <c r="H10" s="227"/>
      <c r="I10" s="227"/>
      <c r="J10" s="227"/>
      <c r="K10" s="227">
        <v>0</v>
      </c>
      <c r="L10" s="227"/>
      <c r="M10" s="227"/>
      <c r="N10" s="227"/>
      <c r="O10" s="227"/>
      <c r="P10" s="5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42" customFormat="1" ht="15" hidden="1" customHeight="1" x14ac:dyDescent="0.2">
      <c r="A11" s="556" t="s">
        <v>20</v>
      </c>
      <c r="B11" s="229"/>
      <c r="C11" s="381">
        <v>0</v>
      </c>
      <c r="D11" s="221"/>
      <c r="E11" s="221"/>
      <c r="F11" s="222"/>
      <c r="G11" s="222"/>
      <c r="H11" s="222"/>
      <c r="I11" s="222"/>
      <c r="J11" s="222"/>
      <c r="K11" s="227">
        <v>0</v>
      </c>
      <c r="L11" s="223"/>
      <c r="M11" s="230"/>
      <c r="N11" s="230"/>
      <c r="O11" s="230"/>
      <c r="P11" s="22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114" customFormat="1" ht="15" hidden="1" customHeight="1" x14ac:dyDescent="0.2">
      <c r="A12" s="557"/>
      <c r="B12" s="277"/>
      <c r="C12" s="382">
        <v>0</v>
      </c>
      <c r="D12" s="278"/>
      <c r="E12" s="278"/>
      <c r="F12" s="279"/>
      <c r="G12" s="279"/>
      <c r="H12" s="279"/>
      <c r="I12" s="279"/>
      <c r="J12" s="279"/>
      <c r="K12" s="280">
        <v>0</v>
      </c>
      <c r="L12" s="279"/>
      <c r="M12" s="281"/>
      <c r="N12" s="281"/>
      <c r="O12" s="281"/>
      <c r="P12" s="28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42" customFormat="1" ht="15" hidden="1" customHeight="1" x14ac:dyDescent="0.2">
      <c r="A13" s="402" t="s">
        <v>98</v>
      </c>
      <c r="B13" s="397"/>
      <c r="C13" s="404">
        <v>0</v>
      </c>
      <c r="D13" s="403"/>
      <c r="E13" s="403"/>
      <c r="F13" s="405"/>
      <c r="G13" s="405"/>
      <c r="H13" s="405"/>
      <c r="I13" s="405"/>
      <c r="J13" s="405"/>
      <c r="K13" s="405">
        <v>0</v>
      </c>
      <c r="L13" s="405"/>
      <c r="M13" s="405"/>
      <c r="N13" s="405"/>
      <c r="O13" s="405"/>
      <c r="P13" s="40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117" customFormat="1" ht="15" hidden="1" customHeight="1" x14ac:dyDescent="0.2">
      <c r="A14" s="313" t="s">
        <v>21</v>
      </c>
      <c r="B14" s="225"/>
      <c r="C14" s="381">
        <v>0</v>
      </c>
      <c r="D14" s="232"/>
      <c r="E14" s="232"/>
      <c r="F14" s="233"/>
      <c r="G14" s="233"/>
      <c r="H14" s="233"/>
      <c r="I14" s="233"/>
      <c r="J14" s="233"/>
      <c r="K14" s="227">
        <v>0</v>
      </c>
      <c r="L14" s="233"/>
      <c r="M14" s="233"/>
      <c r="N14" s="233"/>
      <c r="O14" s="233"/>
      <c r="P14" s="51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117" customFormat="1" ht="15" hidden="1" customHeight="1" x14ac:dyDescent="0.2">
      <c r="A15" s="313" t="s">
        <v>24</v>
      </c>
      <c r="B15" s="225"/>
      <c r="C15" s="381">
        <v>0</v>
      </c>
      <c r="D15" s="232"/>
      <c r="E15" s="232"/>
      <c r="F15" s="233"/>
      <c r="G15" s="233"/>
      <c r="H15" s="233"/>
      <c r="I15" s="233"/>
      <c r="J15" s="233"/>
      <c r="K15" s="227">
        <v>0</v>
      </c>
      <c r="L15" s="233"/>
      <c r="M15" s="233"/>
      <c r="N15" s="233"/>
      <c r="O15" s="233"/>
      <c r="P15" s="51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117" customFormat="1" ht="15" hidden="1" customHeight="1" x14ac:dyDescent="0.2">
      <c r="A16" s="313" t="s">
        <v>25</v>
      </c>
      <c r="B16" s="225"/>
      <c r="C16" s="381">
        <v>0</v>
      </c>
      <c r="D16" s="232"/>
      <c r="E16" s="232"/>
      <c r="F16" s="233"/>
      <c r="G16" s="233"/>
      <c r="H16" s="233"/>
      <c r="I16" s="233"/>
      <c r="J16" s="233"/>
      <c r="K16" s="227">
        <v>0</v>
      </c>
      <c r="L16" s="233"/>
      <c r="M16" s="233"/>
      <c r="N16" s="233"/>
      <c r="O16" s="233"/>
      <c r="P16" s="51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2" customFormat="1" ht="15" hidden="1" customHeight="1" x14ac:dyDescent="0.2">
      <c r="A17" s="558" t="s">
        <v>22</v>
      </c>
      <c r="B17" s="225"/>
      <c r="C17" s="381">
        <v>0</v>
      </c>
      <c r="D17" s="232"/>
      <c r="E17" s="232"/>
      <c r="F17" s="233"/>
      <c r="G17" s="233"/>
      <c r="H17" s="233"/>
      <c r="I17" s="233"/>
      <c r="J17" s="233"/>
      <c r="K17" s="227">
        <v>0</v>
      </c>
      <c r="L17" s="233"/>
      <c r="M17" s="233"/>
      <c r="N17" s="233"/>
      <c r="O17" s="233"/>
      <c r="P17" s="22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2" customFormat="1" ht="15" hidden="1" customHeight="1" x14ac:dyDescent="0.2">
      <c r="A18" s="559"/>
      <c r="B18" s="225"/>
      <c r="C18" s="381">
        <v>0</v>
      </c>
      <c r="D18" s="235"/>
      <c r="E18" s="235"/>
      <c r="F18" s="236"/>
      <c r="G18" s="236"/>
      <c r="H18" s="236"/>
      <c r="I18" s="236"/>
      <c r="J18" s="236"/>
      <c r="K18" s="227">
        <v>0</v>
      </c>
      <c r="L18" s="236"/>
      <c r="M18" s="236"/>
      <c r="N18" s="236"/>
      <c r="O18" s="236"/>
      <c r="P18" s="19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106" customFormat="1" ht="15" hidden="1" customHeight="1" x14ac:dyDescent="0.2">
      <c r="A19" s="406" t="s">
        <v>115</v>
      </c>
      <c r="B19" s="407"/>
      <c r="C19" s="399">
        <v>0</v>
      </c>
      <c r="D19" s="408"/>
      <c r="E19" s="408"/>
      <c r="F19" s="409"/>
      <c r="G19" s="409"/>
      <c r="H19" s="409"/>
      <c r="I19" s="409"/>
      <c r="J19" s="409"/>
      <c r="K19" s="410">
        <v>0</v>
      </c>
      <c r="L19" s="409"/>
      <c r="M19" s="409"/>
      <c r="N19" s="409"/>
      <c r="O19" s="409"/>
      <c r="P19" s="41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117" customFormat="1" ht="15" hidden="1" customHeight="1" x14ac:dyDescent="0.2">
      <c r="A20" s="313" t="s">
        <v>23</v>
      </c>
      <c r="B20" s="225"/>
      <c r="C20" s="381">
        <v>0</v>
      </c>
      <c r="D20" s="232"/>
      <c r="E20" s="232"/>
      <c r="F20" s="233"/>
      <c r="G20" s="233"/>
      <c r="H20" s="233"/>
      <c r="I20" s="233"/>
      <c r="J20" s="233"/>
      <c r="K20" s="227">
        <v>0</v>
      </c>
      <c r="L20" s="233"/>
      <c r="M20" s="233"/>
      <c r="N20" s="233"/>
      <c r="O20" s="233"/>
      <c r="P20" s="51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2" customFormat="1" ht="15" hidden="1" customHeight="1" x14ac:dyDescent="0.2">
      <c r="A21" s="572" t="s">
        <v>26</v>
      </c>
      <c r="B21" s="229"/>
      <c r="C21" s="381">
        <v>0</v>
      </c>
      <c r="D21" s="232"/>
      <c r="E21" s="232"/>
      <c r="F21" s="233"/>
      <c r="G21" s="233"/>
      <c r="H21" s="233"/>
      <c r="I21" s="233"/>
      <c r="J21" s="233"/>
      <c r="K21" s="227">
        <v>0</v>
      </c>
      <c r="L21" s="233"/>
      <c r="M21" s="233"/>
      <c r="N21" s="233"/>
      <c r="O21" s="233"/>
      <c r="P21" s="22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2" customFormat="1" ht="15" hidden="1" customHeight="1" x14ac:dyDescent="0.2">
      <c r="A22" s="573"/>
      <c r="B22" s="229"/>
      <c r="C22" s="381">
        <v>0</v>
      </c>
      <c r="D22" s="232"/>
      <c r="E22" s="232"/>
      <c r="F22" s="233"/>
      <c r="G22" s="233"/>
      <c r="H22" s="233"/>
      <c r="I22" s="233"/>
      <c r="J22" s="233"/>
      <c r="K22" s="227">
        <v>0</v>
      </c>
      <c r="L22" s="233"/>
      <c r="M22" s="233"/>
      <c r="N22" s="233"/>
      <c r="O22" s="233"/>
      <c r="P22" s="22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" customFormat="1" ht="15" hidden="1" customHeight="1" x14ac:dyDescent="0.2">
      <c r="A23" s="573"/>
      <c r="B23" s="229"/>
      <c r="C23" s="381">
        <v>0</v>
      </c>
      <c r="D23" s="235"/>
      <c r="E23" s="235"/>
      <c r="F23" s="236"/>
      <c r="G23" s="236"/>
      <c r="H23" s="236"/>
      <c r="I23" s="236"/>
      <c r="J23" s="236"/>
      <c r="K23" s="227">
        <v>0</v>
      </c>
      <c r="L23" s="236"/>
      <c r="M23" s="237"/>
      <c r="N23" s="237"/>
      <c r="O23" s="237"/>
      <c r="P23" s="19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" customFormat="1" ht="15" hidden="1" customHeight="1" x14ac:dyDescent="0.2">
      <c r="A24" s="573"/>
      <c r="B24" s="229"/>
      <c r="C24" s="381">
        <v>0</v>
      </c>
      <c r="D24" s="221"/>
      <c r="E24" s="221"/>
      <c r="F24" s="222"/>
      <c r="G24" s="222"/>
      <c r="H24" s="222"/>
      <c r="I24" s="222"/>
      <c r="J24" s="222"/>
      <c r="K24" s="227">
        <v>0</v>
      </c>
      <c r="L24" s="223"/>
      <c r="M24" s="222"/>
      <c r="N24" s="222"/>
      <c r="O24" s="222"/>
      <c r="P24" s="2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" customFormat="1" ht="15" hidden="1" customHeight="1" x14ac:dyDescent="0.2">
      <c r="A25" s="573"/>
      <c r="B25" s="229"/>
      <c r="C25" s="381">
        <v>0</v>
      </c>
      <c r="D25" s="232"/>
      <c r="E25" s="232"/>
      <c r="F25" s="233"/>
      <c r="G25" s="233"/>
      <c r="H25" s="233"/>
      <c r="I25" s="233"/>
      <c r="J25" s="233"/>
      <c r="K25" s="227">
        <v>0</v>
      </c>
      <c r="L25" s="233"/>
      <c r="M25" s="233"/>
      <c r="N25" s="233"/>
      <c r="O25" s="233"/>
      <c r="P25" s="22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" customFormat="1" ht="15" hidden="1" customHeight="1" x14ac:dyDescent="0.2">
      <c r="A26" s="574"/>
      <c r="B26" s="229"/>
      <c r="C26" s="381">
        <v>0</v>
      </c>
      <c r="D26" s="232"/>
      <c r="E26" s="232"/>
      <c r="F26" s="233"/>
      <c r="G26" s="233"/>
      <c r="H26" s="233"/>
      <c r="I26" s="233"/>
      <c r="J26" s="233"/>
      <c r="K26" s="227">
        <v>0</v>
      </c>
      <c r="L26" s="233"/>
      <c r="M26" s="233"/>
      <c r="N26" s="233"/>
      <c r="O26" s="233"/>
      <c r="P26" s="22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7" customFormat="1" ht="15" hidden="1" customHeight="1" x14ac:dyDescent="0.2">
      <c r="A27" s="406" t="s">
        <v>93</v>
      </c>
      <c r="B27" s="412"/>
      <c r="C27" s="399">
        <v>0</v>
      </c>
      <c r="D27" s="413"/>
      <c r="E27" s="413"/>
      <c r="F27" s="414"/>
      <c r="G27" s="414"/>
      <c r="H27" s="414"/>
      <c r="I27" s="414"/>
      <c r="J27" s="414"/>
      <c r="K27" s="410">
        <v>0</v>
      </c>
      <c r="L27" s="414"/>
      <c r="M27" s="414"/>
      <c r="N27" s="414"/>
      <c r="O27" s="414"/>
      <c r="P27" s="41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7" customFormat="1" ht="15" hidden="1" customHeight="1" x14ac:dyDescent="0.2">
      <c r="A28" s="314" t="s">
        <v>27</v>
      </c>
      <c r="B28" s="229"/>
      <c r="C28" s="381"/>
      <c r="D28" s="221"/>
      <c r="E28" s="221"/>
      <c r="F28" s="222"/>
      <c r="G28" s="222"/>
      <c r="H28" s="222"/>
      <c r="I28" s="222"/>
      <c r="J28" s="222"/>
      <c r="K28" s="227"/>
      <c r="L28" s="223"/>
      <c r="M28" s="230"/>
      <c r="N28" s="230"/>
      <c r="O28" s="230"/>
      <c r="P28" s="51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17" customFormat="1" ht="15" hidden="1" customHeight="1" x14ac:dyDescent="0.2">
      <c r="A29" s="314" t="s">
        <v>28</v>
      </c>
      <c r="B29" s="229"/>
      <c r="C29" s="381">
        <v>0</v>
      </c>
      <c r="D29" s="221"/>
      <c r="E29" s="221"/>
      <c r="F29" s="222"/>
      <c r="G29" s="222"/>
      <c r="H29" s="222"/>
      <c r="I29" s="222"/>
      <c r="J29" s="222"/>
      <c r="K29" s="227">
        <v>0</v>
      </c>
      <c r="L29" s="223"/>
      <c r="M29" s="230"/>
      <c r="N29" s="230"/>
      <c r="O29" s="230"/>
      <c r="P29" s="511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" customFormat="1" ht="15" customHeight="1" x14ac:dyDescent="0.2">
      <c r="A30" s="556" t="s">
        <v>29</v>
      </c>
      <c r="B30" s="229" t="s">
        <v>241</v>
      </c>
      <c r="C30" s="381">
        <v>5000000</v>
      </c>
      <c r="D30" s="226">
        <v>5927076.3399999999</v>
      </c>
      <c r="E30" s="221"/>
      <c r="F30" s="222">
        <v>1</v>
      </c>
      <c r="G30" s="222"/>
      <c r="H30" s="222"/>
      <c r="I30" s="222"/>
      <c r="J30" s="222"/>
      <c r="K30" s="307">
        <v>0</v>
      </c>
      <c r="L30" s="223"/>
      <c r="M30" s="222"/>
      <c r="N30" s="222"/>
      <c r="O30" s="222">
        <v>1</v>
      </c>
      <c r="P30" s="224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" customFormat="1" ht="15" customHeight="1" x14ac:dyDescent="0.2">
      <c r="A31" s="563"/>
      <c r="B31" s="229" t="s">
        <v>241</v>
      </c>
      <c r="C31" s="381">
        <v>10000000</v>
      </c>
      <c r="D31" s="226">
        <v>12507235.15</v>
      </c>
      <c r="E31" s="221">
        <v>12507235.15</v>
      </c>
      <c r="F31" s="222">
        <v>1</v>
      </c>
      <c r="G31" s="222"/>
      <c r="H31" s="222"/>
      <c r="I31" s="222"/>
      <c r="J31" s="222"/>
      <c r="K31" s="307">
        <v>0</v>
      </c>
      <c r="L31" s="223"/>
      <c r="M31" s="222"/>
      <c r="N31" s="222"/>
      <c r="O31" s="222">
        <v>1</v>
      </c>
      <c r="P31" s="224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2" customFormat="1" ht="15" customHeight="1" x14ac:dyDescent="0.2">
      <c r="A32" s="563"/>
      <c r="B32" s="285" t="s">
        <v>242</v>
      </c>
      <c r="C32" s="383">
        <v>7500000</v>
      </c>
      <c r="D32" s="284">
        <v>7492000</v>
      </c>
      <c r="E32" s="308">
        <v>7492000</v>
      </c>
      <c r="F32" s="309">
        <v>1</v>
      </c>
      <c r="G32" s="309"/>
      <c r="H32" s="309"/>
      <c r="I32" s="309"/>
      <c r="J32" s="309"/>
      <c r="K32" s="307">
        <v>0</v>
      </c>
      <c r="L32" s="309"/>
      <c r="M32" s="309">
        <v>1</v>
      </c>
      <c r="N32" s="309"/>
      <c r="O32" s="309"/>
      <c r="P32" s="31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2" customFormat="1" ht="15" customHeight="1" x14ac:dyDescent="0.2">
      <c r="A33" s="563"/>
      <c r="B33" s="285" t="s">
        <v>243</v>
      </c>
      <c r="C33" s="383">
        <v>7500000</v>
      </c>
      <c r="D33" s="284">
        <v>7367382.2699999996</v>
      </c>
      <c r="E33" s="308">
        <v>7309428.8099999996</v>
      </c>
      <c r="F33" s="309">
        <v>1</v>
      </c>
      <c r="G33" s="309"/>
      <c r="H33" s="309">
        <v>1</v>
      </c>
      <c r="I33" s="309"/>
      <c r="J33" s="309"/>
      <c r="K33" s="307">
        <v>1</v>
      </c>
      <c r="L33" s="309"/>
      <c r="M33" s="309"/>
      <c r="N33" s="309"/>
      <c r="O33" s="309">
        <v>1</v>
      </c>
      <c r="P33" s="310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69" customFormat="1" ht="15" customHeight="1" x14ac:dyDescent="0.2">
      <c r="A34" s="563"/>
      <c r="B34" s="229" t="s">
        <v>244</v>
      </c>
      <c r="C34" s="381">
        <v>15000000</v>
      </c>
      <c r="D34" s="226">
        <v>10248775.76</v>
      </c>
      <c r="E34" s="232">
        <v>3646646.75</v>
      </c>
      <c r="F34" s="233">
        <v>1</v>
      </c>
      <c r="G34" s="233"/>
      <c r="H34" s="233"/>
      <c r="I34" s="233"/>
      <c r="J34" s="233"/>
      <c r="K34" s="307">
        <v>0</v>
      </c>
      <c r="L34" s="233"/>
      <c r="M34" s="222"/>
      <c r="N34" s="238">
        <v>1</v>
      </c>
      <c r="O34" s="238"/>
      <c r="P34" s="228">
        <v>0.11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69" customFormat="1" ht="15" customHeight="1" x14ac:dyDescent="0.2">
      <c r="A35" s="564"/>
      <c r="B35" s="229" t="s">
        <v>245</v>
      </c>
      <c r="C35" s="381">
        <v>14000000</v>
      </c>
      <c r="D35" s="226">
        <v>13166896.51</v>
      </c>
      <c r="E35" s="221">
        <v>12580247.640000001</v>
      </c>
      <c r="F35" s="222">
        <v>1</v>
      </c>
      <c r="G35" s="222"/>
      <c r="H35" s="222">
        <v>1</v>
      </c>
      <c r="I35" s="222"/>
      <c r="J35" s="222"/>
      <c r="K35" s="307">
        <v>1</v>
      </c>
      <c r="L35" s="223"/>
      <c r="M35" s="222"/>
      <c r="N35" s="309"/>
      <c r="O35" s="230">
        <v>1</v>
      </c>
      <c r="P35" s="224">
        <v>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2" customFormat="1" ht="36.75" customHeight="1" x14ac:dyDescent="0.2">
      <c r="A36" s="395" t="s">
        <v>145</v>
      </c>
      <c r="B36" s="396"/>
      <c r="C36" s="399">
        <v>59000000</v>
      </c>
      <c r="D36" s="399">
        <v>56709366.030000001</v>
      </c>
      <c r="E36" s="399">
        <v>43535558.349999994</v>
      </c>
      <c r="F36" s="478">
        <v>6</v>
      </c>
      <c r="G36" s="478">
        <v>0</v>
      </c>
      <c r="H36" s="478">
        <v>2</v>
      </c>
      <c r="I36" s="478">
        <v>0</v>
      </c>
      <c r="J36" s="478">
        <v>0</v>
      </c>
      <c r="K36" s="478">
        <v>2</v>
      </c>
      <c r="L36" s="478">
        <v>0</v>
      </c>
      <c r="M36" s="478">
        <v>1</v>
      </c>
      <c r="N36" s="478">
        <v>1</v>
      </c>
      <c r="O36" s="478">
        <v>4</v>
      </c>
      <c r="P36" s="401">
        <v>0.67959246785762717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2" customFormat="1" ht="15" hidden="1" customHeight="1" x14ac:dyDescent="0.2">
      <c r="A37" s="315" t="s">
        <v>30</v>
      </c>
      <c r="B37" s="239"/>
      <c r="C37" s="381">
        <v>0</v>
      </c>
      <c r="D37" s="234"/>
      <c r="E37" s="235"/>
      <c r="F37" s="236"/>
      <c r="G37" s="236"/>
      <c r="H37" s="236"/>
      <c r="I37" s="236"/>
      <c r="J37" s="236"/>
      <c r="K37" s="227">
        <v>0</v>
      </c>
      <c r="L37" s="236"/>
      <c r="M37" s="236"/>
      <c r="N37" s="236"/>
      <c r="O37" s="236"/>
      <c r="P37" s="508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42" customFormat="1" ht="15" hidden="1" customHeight="1" x14ac:dyDescent="0.2">
      <c r="A38" s="566" t="s">
        <v>31</v>
      </c>
      <c r="B38" s="240"/>
      <c r="C38" s="381">
        <v>0</v>
      </c>
      <c r="D38" s="235"/>
      <c r="E38" s="235"/>
      <c r="F38" s="236"/>
      <c r="G38" s="236"/>
      <c r="H38" s="236"/>
      <c r="I38" s="236"/>
      <c r="J38" s="236"/>
      <c r="K38" s="227">
        <v>0</v>
      </c>
      <c r="L38" s="236"/>
      <c r="M38" s="241"/>
      <c r="N38" s="237"/>
      <c r="O38" s="237"/>
      <c r="P38" s="19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115" customFormat="1" ht="15" hidden="1" customHeight="1" x14ac:dyDescent="0.2">
      <c r="A39" s="566"/>
      <c r="B39" s="240"/>
      <c r="C39" s="381">
        <v>0</v>
      </c>
      <c r="D39" s="242"/>
      <c r="E39" s="242"/>
      <c r="F39" s="241"/>
      <c r="G39" s="241"/>
      <c r="H39" s="241"/>
      <c r="I39" s="241"/>
      <c r="J39" s="241"/>
      <c r="K39" s="227">
        <v>0</v>
      </c>
      <c r="L39" s="241"/>
      <c r="M39" s="241"/>
      <c r="N39" s="241"/>
      <c r="O39" s="241"/>
      <c r="P39" s="24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42" customFormat="1" ht="15" hidden="1" customHeight="1" x14ac:dyDescent="0.2">
      <c r="A40" s="566"/>
      <c r="B40" s="240"/>
      <c r="C40" s="381">
        <v>0</v>
      </c>
      <c r="D40" s="235"/>
      <c r="E40" s="235"/>
      <c r="F40" s="236"/>
      <c r="G40" s="236"/>
      <c r="H40" s="236"/>
      <c r="I40" s="236"/>
      <c r="J40" s="236"/>
      <c r="K40" s="227">
        <v>0</v>
      </c>
      <c r="L40" s="236"/>
      <c r="M40" s="241"/>
      <c r="N40" s="237"/>
      <c r="O40" s="237"/>
      <c r="P40" s="19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2" customFormat="1" ht="15" hidden="1" customHeight="1" x14ac:dyDescent="0.2">
      <c r="A41" s="395" t="s">
        <v>102</v>
      </c>
      <c r="B41" s="396"/>
      <c r="C41" s="399">
        <v>0</v>
      </c>
      <c r="D41" s="417"/>
      <c r="E41" s="417"/>
      <c r="F41" s="400"/>
      <c r="G41" s="400"/>
      <c r="H41" s="400"/>
      <c r="I41" s="400"/>
      <c r="J41" s="400"/>
      <c r="K41" s="410">
        <v>0</v>
      </c>
      <c r="L41" s="400"/>
      <c r="M41" s="400"/>
      <c r="N41" s="400"/>
      <c r="O41" s="400"/>
      <c r="P41" s="40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70" customFormat="1" ht="15" hidden="1" customHeight="1" x14ac:dyDescent="0.2">
      <c r="A42" s="315" t="s">
        <v>217</v>
      </c>
      <c r="B42" s="243"/>
      <c r="C42" s="381">
        <v>0</v>
      </c>
      <c r="D42" s="244"/>
      <c r="E42" s="244"/>
      <c r="F42" s="236"/>
      <c r="G42" s="236"/>
      <c r="H42" s="236"/>
      <c r="I42" s="236"/>
      <c r="J42" s="236"/>
      <c r="K42" s="227">
        <v>0</v>
      </c>
      <c r="L42" s="236"/>
      <c r="M42" s="236"/>
      <c r="N42" s="236"/>
      <c r="O42" s="236"/>
      <c r="P42" s="50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43" customFormat="1" ht="15" hidden="1" customHeight="1" x14ac:dyDescent="0.2">
      <c r="A43" s="569" t="s">
        <v>99</v>
      </c>
      <c r="B43" s="229"/>
      <c r="C43" s="381">
        <v>0</v>
      </c>
      <c r="D43" s="221"/>
      <c r="E43" s="221"/>
      <c r="F43" s="222"/>
      <c r="G43" s="222"/>
      <c r="H43" s="222"/>
      <c r="I43" s="222"/>
      <c r="J43" s="222"/>
      <c r="K43" s="227">
        <v>0</v>
      </c>
      <c r="L43" s="223"/>
      <c r="M43" s="222"/>
      <c r="N43" s="222"/>
      <c r="O43" s="222"/>
      <c r="P43" s="22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43" customFormat="1" ht="15" hidden="1" customHeight="1" x14ac:dyDescent="0.2">
      <c r="A44" s="570"/>
      <c r="B44" s="229"/>
      <c r="C44" s="381">
        <v>0</v>
      </c>
      <c r="D44" s="235"/>
      <c r="E44" s="235"/>
      <c r="F44" s="236"/>
      <c r="G44" s="236"/>
      <c r="H44" s="236"/>
      <c r="I44" s="236"/>
      <c r="J44" s="236"/>
      <c r="K44" s="227">
        <v>0</v>
      </c>
      <c r="L44" s="236"/>
      <c r="M44" s="236"/>
      <c r="N44" s="236"/>
      <c r="O44" s="236"/>
      <c r="P44" s="19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43" customFormat="1" ht="15" hidden="1" customHeight="1" x14ac:dyDescent="0.2">
      <c r="A45" s="570"/>
      <c r="B45" s="229"/>
      <c r="C45" s="381">
        <v>0</v>
      </c>
      <c r="D45" s="235"/>
      <c r="E45" s="235"/>
      <c r="F45" s="236"/>
      <c r="G45" s="236"/>
      <c r="H45" s="236"/>
      <c r="I45" s="236"/>
      <c r="J45" s="236"/>
      <c r="K45" s="227">
        <v>0</v>
      </c>
      <c r="L45" s="236"/>
      <c r="M45" s="236"/>
      <c r="N45" s="236"/>
      <c r="O45" s="236"/>
      <c r="P45" s="192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43" customFormat="1" ht="15" hidden="1" customHeight="1" x14ac:dyDescent="0.2">
      <c r="A46" s="570"/>
      <c r="B46" s="229"/>
      <c r="C46" s="381">
        <v>0</v>
      </c>
      <c r="D46" s="235"/>
      <c r="E46" s="235"/>
      <c r="F46" s="236"/>
      <c r="G46" s="236"/>
      <c r="H46" s="236"/>
      <c r="I46" s="236"/>
      <c r="J46" s="236"/>
      <c r="K46" s="227">
        <v>0</v>
      </c>
      <c r="L46" s="236"/>
      <c r="M46" s="236"/>
      <c r="N46" s="236"/>
      <c r="O46" s="236"/>
      <c r="P46" s="19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43" customFormat="1" ht="15" hidden="1" customHeight="1" x14ac:dyDescent="0.2">
      <c r="A47" s="570"/>
      <c r="B47" s="229"/>
      <c r="C47" s="381">
        <v>0</v>
      </c>
      <c r="D47" s="235"/>
      <c r="E47" s="235"/>
      <c r="F47" s="236"/>
      <c r="G47" s="236"/>
      <c r="H47" s="236"/>
      <c r="I47" s="236"/>
      <c r="J47" s="236"/>
      <c r="K47" s="227">
        <v>0</v>
      </c>
      <c r="L47" s="236"/>
      <c r="M47" s="236"/>
      <c r="N47" s="236"/>
      <c r="O47" s="236"/>
      <c r="P47" s="192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43" customFormat="1" ht="15" hidden="1" customHeight="1" x14ac:dyDescent="0.2">
      <c r="A48" s="571"/>
      <c r="B48" s="229"/>
      <c r="C48" s="381">
        <v>0</v>
      </c>
      <c r="D48" s="235"/>
      <c r="E48" s="235"/>
      <c r="F48" s="236"/>
      <c r="G48" s="236"/>
      <c r="H48" s="236"/>
      <c r="I48" s="236"/>
      <c r="J48" s="236"/>
      <c r="K48" s="227">
        <v>0</v>
      </c>
      <c r="L48" s="236"/>
      <c r="M48" s="236"/>
      <c r="N48" s="236"/>
      <c r="O48" s="236"/>
      <c r="P48" s="192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2" customFormat="1" ht="15" hidden="1" customHeight="1" x14ac:dyDescent="0.2">
      <c r="A49" s="395" t="s">
        <v>146</v>
      </c>
      <c r="B49" s="396"/>
      <c r="C49" s="399">
        <v>0</v>
      </c>
      <c r="D49" s="398"/>
      <c r="E49" s="398"/>
      <c r="F49" s="416"/>
      <c r="G49" s="416"/>
      <c r="H49" s="416"/>
      <c r="I49" s="416"/>
      <c r="J49" s="416"/>
      <c r="K49" s="410">
        <v>0</v>
      </c>
      <c r="L49" s="416"/>
      <c r="M49" s="416"/>
      <c r="N49" s="416"/>
      <c r="O49" s="416"/>
      <c r="P49" s="401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2" customFormat="1" ht="15" hidden="1" customHeight="1" x14ac:dyDescent="0.2">
      <c r="A50" s="316" t="s">
        <v>100</v>
      </c>
      <c r="B50" s="229"/>
      <c r="C50" s="381">
        <v>0</v>
      </c>
      <c r="D50" s="221"/>
      <c r="E50" s="221"/>
      <c r="F50" s="222"/>
      <c r="G50" s="222"/>
      <c r="H50" s="222"/>
      <c r="I50" s="222"/>
      <c r="J50" s="222"/>
      <c r="K50" s="227">
        <v>0</v>
      </c>
      <c r="L50" s="223"/>
      <c r="M50" s="222"/>
      <c r="N50" s="222"/>
      <c r="O50" s="222"/>
      <c r="P50" s="511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2" customFormat="1" ht="15" hidden="1" customHeight="1" x14ac:dyDescent="0.2">
      <c r="A51" s="316" t="s">
        <v>101</v>
      </c>
      <c r="B51" s="229"/>
      <c r="C51" s="381">
        <v>0</v>
      </c>
      <c r="D51" s="221"/>
      <c r="E51" s="221"/>
      <c r="F51" s="222"/>
      <c r="G51" s="222"/>
      <c r="H51" s="222"/>
      <c r="I51" s="222"/>
      <c r="J51" s="222"/>
      <c r="K51" s="227">
        <v>0</v>
      </c>
      <c r="L51" s="223"/>
      <c r="M51" s="222"/>
      <c r="N51" s="222"/>
      <c r="O51" s="222"/>
      <c r="P51" s="51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2" customFormat="1" ht="15" hidden="1" customHeight="1" x14ac:dyDescent="0.2">
      <c r="A52" s="316" t="s">
        <v>36</v>
      </c>
      <c r="B52" s="231"/>
      <c r="C52" s="381">
        <v>0</v>
      </c>
      <c r="D52" s="221"/>
      <c r="E52" s="221"/>
      <c r="F52" s="222"/>
      <c r="G52" s="222"/>
      <c r="H52" s="222"/>
      <c r="I52" s="222"/>
      <c r="J52" s="222"/>
      <c r="K52" s="227">
        <v>0</v>
      </c>
      <c r="L52" s="223"/>
      <c r="M52" s="222"/>
      <c r="N52" s="222"/>
      <c r="O52" s="222"/>
      <c r="P52" s="511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2" customFormat="1" ht="15" hidden="1" customHeight="1" x14ac:dyDescent="0.2">
      <c r="A53" s="567" t="s">
        <v>37</v>
      </c>
      <c r="B53" s="229"/>
      <c r="C53" s="381">
        <v>0</v>
      </c>
      <c r="D53" s="221"/>
      <c r="E53" s="221"/>
      <c r="F53" s="222"/>
      <c r="G53" s="222"/>
      <c r="H53" s="222"/>
      <c r="I53" s="222"/>
      <c r="J53" s="222"/>
      <c r="K53" s="227">
        <v>0</v>
      </c>
      <c r="L53" s="222"/>
      <c r="M53" s="222"/>
      <c r="N53" s="222"/>
      <c r="O53" s="222"/>
      <c r="P53" s="224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2" customFormat="1" ht="15" hidden="1" customHeight="1" x14ac:dyDescent="0.2">
      <c r="A54" s="563"/>
      <c r="B54" s="229"/>
      <c r="C54" s="381">
        <v>0</v>
      </c>
      <c r="D54" s="235"/>
      <c r="E54" s="235"/>
      <c r="F54" s="236"/>
      <c r="G54" s="236"/>
      <c r="H54" s="236"/>
      <c r="I54" s="222"/>
      <c r="J54" s="222"/>
      <c r="K54" s="227">
        <v>0</v>
      </c>
      <c r="L54" s="222"/>
      <c r="M54" s="222"/>
      <c r="N54" s="222"/>
      <c r="O54" s="222"/>
      <c r="P54" s="19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2" customFormat="1" ht="15" hidden="1" customHeight="1" x14ac:dyDescent="0.2">
      <c r="A55" s="563"/>
      <c r="B55" s="229"/>
      <c r="C55" s="381">
        <v>0</v>
      </c>
      <c r="D55" s="235"/>
      <c r="E55" s="235"/>
      <c r="F55" s="236"/>
      <c r="G55" s="236"/>
      <c r="H55" s="236"/>
      <c r="I55" s="222"/>
      <c r="J55" s="222"/>
      <c r="K55" s="227">
        <v>0</v>
      </c>
      <c r="L55" s="222"/>
      <c r="M55" s="222"/>
      <c r="N55" s="222"/>
      <c r="O55" s="222"/>
      <c r="P55" s="192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2" customFormat="1" ht="15" hidden="1" customHeight="1" x14ac:dyDescent="0.2">
      <c r="A56" s="563"/>
      <c r="B56" s="229"/>
      <c r="C56" s="381">
        <v>0</v>
      </c>
      <c r="D56" s="235"/>
      <c r="E56" s="235"/>
      <c r="F56" s="236"/>
      <c r="G56" s="236"/>
      <c r="H56" s="236"/>
      <c r="I56" s="222"/>
      <c r="J56" s="222"/>
      <c r="K56" s="227">
        <v>0</v>
      </c>
      <c r="L56" s="222"/>
      <c r="M56" s="222"/>
      <c r="N56" s="222"/>
      <c r="O56" s="222"/>
      <c r="P56" s="192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2" customFormat="1" ht="15" hidden="1" customHeight="1" x14ac:dyDescent="0.2">
      <c r="A57" s="563"/>
      <c r="B57" s="229"/>
      <c r="C57" s="381">
        <v>0</v>
      </c>
      <c r="D57" s="235"/>
      <c r="E57" s="235"/>
      <c r="F57" s="236"/>
      <c r="G57" s="236"/>
      <c r="H57" s="236"/>
      <c r="I57" s="222"/>
      <c r="J57" s="222"/>
      <c r="K57" s="227">
        <v>0</v>
      </c>
      <c r="L57" s="222"/>
      <c r="M57" s="222"/>
      <c r="N57" s="222"/>
      <c r="O57" s="222"/>
      <c r="P57" s="192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2" customFormat="1" ht="15" hidden="1" customHeight="1" x14ac:dyDescent="0.2">
      <c r="A58" s="564"/>
      <c r="B58" s="229"/>
      <c r="C58" s="381">
        <v>0</v>
      </c>
      <c r="D58" s="221"/>
      <c r="E58" s="221"/>
      <c r="F58" s="222"/>
      <c r="G58" s="222"/>
      <c r="H58" s="222"/>
      <c r="I58" s="222"/>
      <c r="J58" s="222"/>
      <c r="K58" s="227">
        <v>0</v>
      </c>
      <c r="L58" s="222"/>
      <c r="M58" s="222"/>
      <c r="N58" s="222"/>
      <c r="O58" s="222"/>
      <c r="P58" s="224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2" customFormat="1" ht="15" hidden="1" customHeight="1" x14ac:dyDescent="0.2">
      <c r="A59" s="395" t="s">
        <v>84</v>
      </c>
      <c r="B59" s="396"/>
      <c r="C59" s="399">
        <v>0</v>
      </c>
      <c r="D59" s="398"/>
      <c r="E59" s="398"/>
      <c r="F59" s="416"/>
      <c r="G59" s="416"/>
      <c r="H59" s="416"/>
      <c r="I59" s="416"/>
      <c r="J59" s="416"/>
      <c r="K59" s="410">
        <v>0</v>
      </c>
      <c r="L59" s="416"/>
      <c r="M59" s="416"/>
      <c r="N59" s="416"/>
      <c r="O59" s="416"/>
      <c r="P59" s="40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2" customFormat="1" ht="15" hidden="1" customHeight="1" x14ac:dyDescent="0.2">
      <c r="A60" s="316" t="s">
        <v>38</v>
      </c>
      <c r="B60" s="231"/>
      <c r="C60" s="381">
        <v>0</v>
      </c>
      <c r="D60" s="221"/>
      <c r="E60" s="221"/>
      <c r="F60" s="222"/>
      <c r="G60" s="222"/>
      <c r="H60" s="222"/>
      <c r="I60" s="222"/>
      <c r="J60" s="222"/>
      <c r="K60" s="227">
        <v>0</v>
      </c>
      <c r="L60" s="223"/>
      <c r="M60" s="222"/>
      <c r="N60" s="222"/>
      <c r="O60" s="222"/>
      <c r="P60" s="511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42" customFormat="1" ht="15" hidden="1" customHeight="1" x14ac:dyDescent="0.2">
      <c r="A61" s="317" t="s">
        <v>39</v>
      </c>
      <c r="B61" s="225"/>
      <c r="C61" s="381">
        <v>0</v>
      </c>
      <c r="D61" s="232"/>
      <c r="E61" s="232"/>
      <c r="F61" s="233"/>
      <c r="G61" s="233"/>
      <c r="H61" s="233"/>
      <c r="I61" s="233"/>
      <c r="J61" s="233"/>
      <c r="K61" s="227">
        <v>0</v>
      </c>
      <c r="L61" s="233"/>
      <c r="M61" s="233"/>
      <c r="N61" s="233"/>
      <c r="O61" s="233"/>
      <c r="P61" s="510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42" customFormat="1" ht="15" hidden="1" customHeight="1" x14ac:dyDescent="0.2">
      <c r="A62" s="318" t="s">
        <v>40</v>
      </c>
      <c r="B62" s="229"/>
      <c r="C62" s="381">
        <v>0</v>
      </c>
      <c r="D62" s="221"/>
      <c r="E62" s="221"/>
      <c r="F62" s="222"/>
      <c r="G62" s="222"/>
      <c r="H62" s="222"/>
      <c r="I62" s="222"/>
      <c r="J62" s="222"/>
      <c r="K62" s="227">
        <v>0</v>
      </c>
      <c r="L62" s="223"/>
      <c r="M62" s="230"/>
      <c r="N62" s="230"/>
      <c r="O62" s="230"/>
      <c r="P62" s="511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42" customFormat="1" ht="15" hidden="1" customHeight="1" x14ac:dyDescent="0.2">
      <c r="A63" s="318" t="s">
        <v>41</v>
      </c>
      <c r="B63" s="229"/>
      <c r="C63" s="381">
        <v>0</v>
      </c>
      <c r="D63" s="221"/>
      <c r="E63" s="221"/>
      <c r="F63" s="222"/>
      <c r="G63" s="222"/>
      <c r="H63" s="222"/>
      <c r="I63" s="222"/>
      <c r="J63" s="222"/>
      <c r="K63" s="227">
        <v>0</v>
      </c>
      <c r="L63" s="223"/>
      <c r="M63" s="230"/>
      <c r="N63" s="230"/>
      <c r="O63" s="230"/>
      <c r="P63" s="511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42" customFormat="1" ht="30" customHeight="1" x14ac:dyDescent="0.2">
      <c r="A64" s="565" t="s">
        <v>42</v>
      </c>
      <c r="B64" s="394" t="s">
        <v>225</v>
      </c>
      <c r="C64" s="381">
        <v>31759000</v>
      </c>
      <c r="D64" s="221">
        <v>31759000</v>
      </c>
      <c r="E64" s="221">
        <v>31759000</v>
      </c>
      <c r="F64" s="222">
        <v>2</v>
      </c>
      <c r="G64" s="222"/>
      <c r="H64" s="222"/>
      <c r="I64" s="222"/>
      <c r="J64" s="222"/>
      <c r="K64" s="222">
        <v>0</v>
      </c>
      <c r="L64" s="222"/>
      <c r="M64" s="222"/>
      <c r="N64" s="222"/>
      <c r="O64" s="222">
        <v>2</v>
      </c>
      <c r="P64" s="224">
        <v>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42" customFormat="1" ht="15" customHeight="1" x14ac:dyDescent="0.2">
      <c r="A65" s="563"/>
      <c r="B65" s="229"/>
      <c r="C65" s="381">
        <v>0</v>
      </c>
      <c r="D65" s="221"/>
      <c r="E65" s="221"/>
      <c r="F65" s="222"/>
      <c r="G65" s="222"/>
      <c r="H65" s="222"/>
      <c r="I65" s="222"/>
      <c r="J65" s="222"/>
      <c r="K65" s="227">
        <v>0</v>
      </c>
      <c r="L65" s="223"/>
      <c r="M65" s="230"/>
      <c r="N65" s="230"/>
      <c r="O65" s="230"/>
      <c r="P65" s="224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42" customFormat="1" ht="15" customHeight="1" x14ac:dyDescent="0.2">
      <c r="A66" s="563"/>
      <c r="B66" s="229"/>
      <c r="C66" s="381">
        <v>0</v>
      </c>
      <c r="D66" s="221"/>
      <c r="E66" s="221"/>
      <c r="F66" s="222"/>
      <c r="G66" s="222"/>
      <c r="H66" s="222"/>
      <c r="I66" s="222"/>
      <c r="J66" s="222"/>
      <c r="K66" s="227">
        <v>0</v>
      </c>
      <c r="L66" s="223"/>
      <c r="M66" s="230"/>
      <c r="N66" s="230"/>
      <c r="O66" s="230"/>
      <c r="P66" s="224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42" customFormat="1" ht="15" customHeight="1" x14ac:dyDescent="0.2">
      <c r="A67" s="563"/>
      <c r="B67" s="229"/>
      <c r="C67" s="381">
        <v>0</v>
      </c>
      <c r="D67" s="221"/>
      <c r="E67" s="221"/>
      <c r="F67" s="222"/>
      <c r="G67" s="222"/>
      <c r="H67" s="222"/>
      <c r="I67" s="222"/>
      <c r="J67" s="222"/>
      <c r="K67" s="227">
        <v>0</v>
      </c>
      <c r="L67" s="223"/>
      <c r="M67" s="230"/>
      <c r="N67" s="230"/>
      <c r="O67" s="230"/>
      <c r="P67" s="224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42" customFormat="1" ht="15" customHeight="1" x14ac:dyDescent="0.2">
      <c r="A68" s="568"/>
      <c r="B68" s="229"/>
      <c r="C68" s="381">
        <v>0</v>
      </c>
      <c r="D68" s="221"/>
      <c r="E68" s="221"/>
      <c r="F68" s="222"/>
      <c r="G68" s="222"/>
      <c r="H68" s="222"/>
      <c r="I68" s="222"/>
      <c r="J68" s="222"/>
      <c r="K68" s="227">
        <v>0</v>
      </c>
      <c r="L68" s="223"/>
      <c r="M68" s="230"/>
      <c r="N68" s="230"/>
      <c r="O68" s="230"/>
      <c r="P68" s="224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2" customFormat="1" ht="15" customHeight="1" x14ac:dyDescent="0.2">
      <c r="A69" s="395" t="s">
        <v>92</v>
      </c>
      <c r="B69" s="396"/>
      <c r="C69" s="418">
        <v>31759000</v>
      </c>
      <c r="D69" s="418">
        <v>31759000</v>
      </c>
      <c r="E69" s="418">
        <v>31759000</v>
      </c>
      <c r="F69" s="478">
        <v>2</v>
      </c>
      <c r="G69" s="478">
        <v>0</v>
      </c>
      <c r="H69" s="478">
        <v>0</v>
      </c>
      <c r="I69" s="478">
        <v>0</v>
      </c>
      <c r="J69" s="478">
        <v>0</v>
      </c>
      <c r="K69" s="478">
        <v>0</v>
      </c>
      <c r="L69" s="478">
        <v>0</v>
      </c>
      <c r="M69" s="478">
        <v>0</v>
      </c>
      <c r="N69" s="478">
        <v>0</v>
      </c>
      <c r="O69" s="478">
        <v>2</v>
      </c>
      <c r="P69" s="401">
        <v>1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2" customFormat="1" ht="15" hidden="1" customHeight="1" x14ac:dyDescent="0.2">
      <c r="A70" s="319" t="s">
        <v>43</v>
      </c>
      <c r="B70" s="283"/>
      <c r="C70" s="383"/>
      <c r="D70" s="308"/>
      <c r="E70" s="308"/>
      <c r="F70" s="309"/>
      <c r="G70" s="309"/>
      <c r="H70" s="309"/>
      <c r="I70" s="309"/>
      <c r="J70" s="309"/>
      <c r="K70" s="307"/>
      <c r="L70" s="309"/>
      <c r="M70" s="309"/>
      <c r="N70" s="309"/>
      <c r="O70" s="309"/>
      <c r="P70" s="509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42" customFormat="1" ht="15" hidden="1" customHeight="1" x14ac:dyDescent="0.2">
      <c r="A71" s="565" t="s">
        <v>44</v>
      </c>
      <c r="B71" s="229"/>
      <c r="C71" s="381">
        <v>0</v>
      </c>
      <c r="D71" s="221"/>
      <c r="E71" s="221"/>
      <c r="F71" s="222"/>
      <c r="G71" s="222"/>
      <c r="H71" s="222"/>
      <c r="I71" s="222"/>
      <c r="J71" s="222"/>
      <c r="K71" s="227">
        <v>0</v>
      </c>
      <c r="L71" s="223"/>
      <c r="M71" s="230"/>
      <c r="N71" s="230"/>
      <c r="O71" s="230"/>
      <c r="P71" s="224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42" customFormat="1" ht="15" hidden="1" customHeight="1" x14ac:dyDescent="0.2">
      <c r="A72" s="563"/>
      <c r="B72" s="229"/>
      <c r="C72" s="381">
        <v>0</v>
      </c>
      <c r="D72" s="221"/>
      <c r="E72" s="221"/>
      <c r="F72" s="222"/>
      <c r="G72" s="222"/>
      <c r="H72" s="222"/>
      <c r="I72" s="222"/>
      <c r="J72" s="222"/>
      <c r="K72" s="227">
        <v>0</v>
      </c>
      <c r="L72" s="223"/>
      <c r="M72" s="230"/>
      <c r="N72" s="230"/>
      <c r="O72" s="230"/>
      <c r="P72" s="224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42" customFormat="1" ht="15" hidden="1" customHeight="1" x14ac:dyDescent="0.2">
      <c r="A73" s="563"/>
      <c r="B73" s="229"/>
      <c r="C73" s="381">
        <v>0</v>
      </c>
      <c r="D73" s="221"/>
      <c r="E73" s="221"/>
      <c r="F73" s="222"/>
      <c r="G73" s="222"/>
      <c r="H73" s="222"/>
      <c r="I73" s="222"/>
      <c r="J73" s="222"/>
      <c r="K73" s="227">
        <v>0</v>
      </c>
      <c r="L73" s="223"/>
      <c r="M73" s="230"/>
      <c r="N73" s="230"/>
      <c r="O73" s="230"/>
      <c r="P73" s="224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42" customFormat="1" ht="15" hidden="1" customHeight="1" x14ac:dyDescent="0.2">
      <c r="A74" s="568"/>
      <c r="B74" s="229"/>
      <c r="C74" s="381">
        <v>0</v>
      </c>
      <c r="D74" s="221"/>
      <c r="E74" s="221"/>
      <c r="F74" s="222"/>
      <c r="G74" s="222"/>
      <c r="H74" s="222"/>
      <c r="I74" s="222"/>
      <c r="J74" s="222"/>
      <c r="K74" s="227">
        <v>0</v>
      </c>
      <c r="L74" s="223"/>
      <c r="M74" s="230"/>
      <c r="N74" s="230"/>
      <c r="O74" s="230"/>
      <c r="P74" s="22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2" customFormat="1" ht="15" hidden="1" customHeight="1" x14ac:dyDescent="0.2">
      <c r="A75" s="395" t="s">
        <v>72</v>
      </c>
      <c r="B75" s="396"/>
      <c r="C75" s="399">
        <v>0</v>
      </c>
      <c r="D75" s="417"/>
      <c r="E75" s="417"/>
      <c r="F75" s="400"/>
      <c r="G75" s="400"/>
      <c r="H75" s="400"/>
      <c r="I75" s="400"/>
      <c r="J75" s="400"/>
      <c r="K75" s="410">
        <v>0</v>
      </c>
      <c r="L75" s="419"/>
      <c r="M75" s="400"/>
      <c r="N75" s="400"/>
      <c r="O75" s="400"/>
      <c r="P75" s="401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42" customFormat="1" ht="24.95" customHeight="1" x14ac:dyDescent="0.2">
      <c r="A76" s="565" t="s">
        <v>45</v>
      </c>
      <c r="B76" s="394" t="s">
        <v>219</v>
      </c>
      <c r="C76" s="381">
        <v>0</v>
      </c>
      <c r="D76" s="360">
        <v>6404797.4100000001</v>
      </c>
      <c r="E76" s="360">
        <v>5071726.51</v>
      </c>
      <c r="F76" s="222">
        <v>1</v>
      </c>
      <c r="G76" s="222"/>
      <c r="H76" s="222"/>
      <c r="I76" s="222"/>
      <c r="J76" s="222"/>
      <c r="K76" s="227">
        <v>0</v>
      </c>
      <c r="L76" s="223"/>
      <c r="M76" s="230"/>
      <c r="N76" s="246">
        <v>1</v>
      </c>
      <c r="O76" s="230"/>
      <c r="P76" s="224">
        <v>0.98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42" customFormat="1" ht="24.95" customHeight="1" x14ac:dyDescent="0.2">
      <c r="A77" s="563"/>
      <c r="B77" s="394" t="s">
        <v>220</v>
      </c>
      <c r="C77" s="381">
        <v>0</v>
      </c>
      <c r="D77" s="245">
        <v>15102060.85</v>
      </c>
      <c r="E77" s="245">
        <v>4530618.26</v>
      </c>
      <c r="F77" s="246">
        <v>1</v>
      </c>
      <c r="G77" s="246"/>
      <c r="H77" s="246"/>
      <c r="I77" s="246"/>
      <c r="J77" s="246"/>
      <c r="K77" s="227">
        <v>0</v>
      </c>
      <c r="L77" s="246"/>
      <c r="M77" s="222">
        <v>1</v>
      </c>
      <c r="N77" s="246"/>
      <c r="O77" s="247"/>
      <c r="P77" s="186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42" customFormat="1" ht="24.95" customHeight="1" x14ac:dyDescent="0.2">
      <c r="A78" s="563"/>
      <c r="B78" s="394" t="s">
        <v>236</v>
      </c>
      <c r="C78" s="381">
        <v>0</v>
      </c>
      <c r="D78" s="245">
        <v>2233812</v>
      </c>
      <c r="E78" s="245">
        <v>2233812</v>
      </c>
      <c r="F78" s="246">
        <v>1</v>
      </c>
      <c r="G78" s="246"/>
      <c r="H78" s="246"/>
      <c r="I78" s="246"/>
      <c r="J78" s="246"/>
      <c r="K78" s="227">
        <v>0</v>
      </c>
      <c r="L78" s="246"/>
      <c r="M78" s="222"/>
      <c r="N78" s="246"/>
      <c r="O78" s="222">
        <v>1</v>
      </c>
      <c r="P78" s="186">
        <v>1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42" customFormat="1" ht="24.95" customHeight="1" x14ac:dyDescent="0.2">
      <c r="A79" s="563"/>
      <c r="B79" s="394" t="s">
        <v>237</v>
      </c>
      <c r="C79" s="381">
        <v>0</v>
      </c>
      <c r="D79" s="245">
        <v>3594802.74</v>
      </c>
      <c r="E79" s="245">
        <v>2655198.9300000002</v>
      </c>
      <c r="F79" s="246">
        <v>1</v>
      </c>
      <c r="G79" s="246"/>
      <c r="H79" s="246"/>
      <c r="I79" s="246"/>
      <c r="J79" s="246"/>
      <c r="K79" s="227">
        <v>0</v>
      </c>
      <c r="L79" s="246"/>
      <c r="M79" s="222"/>
      <c r="N79" s="246">
        <v>1</v>
      </c>
      <c r="O79" s="247"/>
      <c r="P79" s="186">
        <v>0.6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106" customFormat="1" ht="24.95" customHeight="1" x14ac:dyDescent="0.2">
      <c r="A80" s="563"/>
      <c r="B80" s="229"/>
      <c r="C80" s="381">
        <v>0</v>
      </c>
      <c r="D80" s="220"/>
      <c r="E80" s="221"/>
      <c r="F80" s="222"/>
      <c r="G80" s="222"/>
      <c r="H80" s="222"/>
      <c r="I80" s="222"/>
      <c r="J80" s="222"/>
      <c r="K80" s="227">
        <v>0</v>
      </c>
      <c r="L80" s="223"/>
      <c r="M80" s="222"/>
      <c r="N80" s="246"/>
      <c r="O80" s="230"/>
      <c r="P80" s="224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106" customFormat="1" ht="24.95" customHeight="1" x14ac:dyDescent="0.2">
      <c r="A81" s="563"/>
      <c r="B81" s="229"/>
      <c r="C81" s="381">
        <v>0</v>
      </c>
      <c r="D81" s="220"/>
      <c r="E81" s="221"/>
      <c r="F81" s="222"/>
      <c r="G81" s="222"/>
      <c r="H81" s="222"/>
      <c r="I81" s="222"/>
      <c r="J81" s="222"/>
      <c r="K81" s="227">
        <v>0</v>
      </c>
      <c r="L81" s="223"/>
      <c r="M81" s="222"/>
      <c r="N81" s="246"/>
      <c r="O81" s="230"/>
      <c r="P81" s="224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106" customFormat="1" ht="24.95" customHeight="1" x14ac:dyDescent="0.2">
      <c r="A82" s="564"/>
      <c r="B82" s="394" t="s">
        <v>221</v>
      </c>
      <c r="C82" s="381">
        <v>0</v>
      </c>
      <c r="D82" s="245">
        <v>18391424.690000001</v>
      </c>
      <c r="E82" s="245">
        <v>11598672.74</v>
      </c>
      <c r="F82" s="246">
        <v>1</v>
      </c>
      <c r="G82" s="246"/>
      <c r="H82" s="246"/>
      <c r="I82" s="246"/>
      <c r="J82" s="246"/>
      <c r="K82" s="227">
        <v>0</v>
      </c>
      <c r="L82" s="246"/>
      <c r="M82" s="247"/>
      <c r="N82" s="246">
        <v>1</v>
      </c>
      <c r="O82" s="247"/>
      <c r="P82" s="186">
        <v>0.75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2" customFormat="1" ht="15" customHeight="1" x14ac:dyDescent="0.2">
      <c r="A83" s="395" t="s">
        <v>70</v>
      </c>
      <c r="B83" s="420"/>
      <c r="C83" s="422"/>
      <c r="D83" s="421">
        <v>45726897.689999998</v>
      </c>
      <c r="E83" s="421">
        <v>26090028.439999998</v>
      </c>
      <c r="F83" s="304">
        <v>5</v>
      </c>
      <c r="G83" s="304">
        <v>0</v>
      </c>
      <c r="H83" s="304">
        <v>0</v>
      </c>
      <c r="I83" s="304">
        <v>0</v>
      </c>
      <c r="J83" s="304">
        <v>0</v>
      </c>
      <c r="K83" s="304">
        <v>0</v>
      </c>
      <c r="L83" s="304">
        <v>0</v>
      </c>
      <c r="M83" s="304">
        <v>1</v>
      </c>
      <c r="N83" s="304">
        <v>3</v>
      </c>
      <c r="O83" s="304">
        <v>1</v>
      </c>
      <c r="P83" s="423">
        <v>0.53490000000000004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2" customFormat="1" ht="15" customHeight="1" x14ac:dyDescent="0.2">
      <c r="A84" s="319" t="s">
        <v>46</v>
      </c>
      <c r="B84" s="285"/>
      <c r="C84" s="383"/>
      <c r="D84" s="284"/>
      <c r="E84" s="284"/>
      <c r="F84" s="309"/>
      <c r="G84" s="309"/>
      <c r="H84" s="309"/>
      <c r="I84" s="309"/>
      <c r="J84" s="309"/>
      <c r="K84" s="307"/>
      <c r="L84" s="309"/>
      <c r="M84" s="309"/>
      <c r="N84" s="309"/>
      <c r="O84" s="309"/>
      <c r="P84" s="509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2" customFormat="1" ht="15" customHeight="1" x14ac:dyDescent="0.2">
      <c r="A85" s="561" t="s">
        <v>47</v>
      </c>
      <c r="B85" s="240"/>
      <c r="C85" s="381">
        <v>0</v>
      </c>
      <c r="D85" s="235"/>
      <c r="E85" s="235"/>
      <c r="F85" s="236"/>
      <c r="G85" s="236"/>
      <c r="H85" s="236"/>
      <c r="I85" s="236"/>
      <c r="J85" s="236"/>
      <c r="K85" s="227">
        <v>0</v>
      </c>
      <c r="L85" s="236"/>
      <c r="M85" s="222"/>
      <c r="N85" s="236"/>
      <c r="O85" s="236"/>
      <c r="P85" s="192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2" customFormat="1" ht="15" customHeight="1" x14ac:dyDescent="0.2">
      <c r="A86" s="562"/>
      <c r="B86" s="240"/>
      <c r="C86" s="381">
        <v>0</v>
      </c>
      <c r="D86" s="235"/>
      <c r="E86" s="235"/>
      <c r="F86" s="236"/>
      <c r="G86" s="236"/>
      <c r="H86" s="236"/>
      <c r="I86" s="236"/>
      <c r="J86" s="236"/>
      <c r="K86" s="227">
        <v>0</v>
      </c>
      <c r="L86" s="236"/>
      <c r="M86" s="222"/>
      <c r="N86" s="236"/>
      <c r="O86" s="236"/>
      <c r="P86" s="192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2" customFormat="1" ht="15" customHeight="1" x14ac:dyDescent="0.2">
      <c r="A87" s="395" t="s">
        <v>118</v>
      </c>
      <c r="B87" s="420"/>
      <c r="C87" s="399">
        <v>0</v>
      </c>
      <c r="D87" s="424"/>
      <c r="E87" s="424"/>
      <c r="F87" s="425"/>
      <c r="G87" s="425"/>
      <c r="H87" s="425"/>
      <c r="I87" s="425"/>
      <c r="J87" s="425"/>
      <c r="K87" s="410">
        <v>0</v>
      </c>
      <c r="L87" s="425"/>
      <c r="M87" s="425"/>
      <c r="N87" s="425"/>
      <c r="O87" s="425"/>
      <c r="P87" s="423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42" customFormat="1" ht="15" customHeight="1" x14ac:dyDescent="0.2">
      <c r="A88" s="315" t="s">
        <v>147</v>
      </c>
      <c r="B88" s="240"/>
      <c r="C88" s="381">
        <v>0</v>
      </c>
      <c r="D88" s="235"/>
      <c r="E88" s="235"/>
      <c r="F88" s="236"/>
      <c r="G88" s="236"/>
      <c r="H88" s="236"/>
      <c r="I88" s="236"/>
      <c r="J88" s="236"/>
      <c r="K88" s="227">
        <v>0</v>
      </c>
      <c r="L88" s="236"/>
      <c r="M88" s="236"/>
      <c r="N88" s="236"/>
      <c r="O88" s="236"/>
      <c r="P88" s="50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42" customFormat="1" ht="15" customHeight="1" x14ac:dyDescent="0.2">
      <c r="A89" s="315" t="s">
        <v>49</v>
      </c>
      <c r="B89" s="240"/>
      <c r="C89" s="381">
        <v>0</v>
      </c>
      <c r="D89" s="235"/>
      <c r="E89" s="235"/>
      <c r="F89" s="236"/>
      <c r="G89" s="236"/>
      <c r="H89" s="236"/>
      <c r="I89" s="236"/>
      <c r="J89" s="236"/>
      <c r="K89" s="227">
        <v>0</v>
      </c>
      <c r="L89" s="236"/>
      <c r="M89" s="236"/>
      <c r="N89" s="236"/>
      <c r="O89" s="236"/>
      <c r="P89" s="508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67" customFormat="1" ht="30" customHeight="1" x14ac:dyDescent="0.2">
      <c r="A90" s="320" t="s">
        <v>4</v>
      </c>
      <c r="B90" s="240"/>
      <c r="C90" s="384">
        <v>90759000</v>
      </c>
      <c r="D90" s="384">
        <v>134195263.72</v>
      </c>
      <c r="E90" s="393">
        <v>101384586.78999999</v>
      </c>
      <c r="F90" s="393">
        <v>13</v>
      </c>
      <c r="G90" s="393">
        <v>0</v>
      </c>
      <c r="H90" s="393">
        <v>2</v>
      </c>
      <c r="I90" s="393">
        <v>0</v>
      </c>
      <c r="J90" s="393">
        <v>0</v>
      </c>
      <c r="K90" s="393">
        <v>2</v>
      </c>
      <c r="L90" s="393">
        <v>0</v>
      </c>
      <c r="M90" s="393">
        <v>2</v>
      </c>
      <c r="N90" s="393">
        <v>4</v>
      </c>
      <c r="O90" s="393">
        <v>7</v>
      </c>
      <c r="P90" s="512">
        <v>6.920288962055085E-2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392" customFormat="1" ht="20.100000000000001" customHeight="1" x14ac:dyDescent="0.2">
      <c r="A91" s="525" t="s">
        <v>277</v>
      </c>
      <c r="B91" s="389"/>
      <c r="C91" s="385"/>
      <c r="D91" s="385"/>
      <c r="E91" s="386"/>
      <c r="F91" s="386"/>
      <c r="G91" s="386"/>
      <c r="H91" s="386"/>
      <c r="I91" s="386"/>
      <c r="J91" s="386"/>
      <c r="K91" s="386"/>
      <c r="L91" s="386"/>
      <c r="M91" s="390"/>
      <c r="N91" s="390"/>
      <c r="O91" s="390"/>
      <c r="P91" s="3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1" customFormat="1" ht="20.100000000000001" customHeight="1" x14ac:dyDescent="0.2">
      <c r="A92" s="525" t="s">
        <v>276</v>
      </c>
      <c r="B92" s="116"/>
      <c r="C92" s="385"/>
      <c r="D92" s="248"/>
      <c r="E92" s="248"/>
      <c r="F92" s="248"/>
      <c r="G92" s="248"/>
      <c r="H92" s="248"/>
      <c r="I92" s="248"/>
      <c r="J92" s="248"/>
      <c r="K92" s="248"/>
      <c r="L92" s="248"/>
      <c r="M92" s="249"/>
      <c r="N92" s="249"/>
      <c r="O92" s="249"/>
      <c r="P92" s="249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1" customFormat="1" ht="20.100000000000001" customHeight="1" x14ac:dyDescent="0.2">
      <c r="A93" s="525" t="s">
        <v>278</v>
      </c>
      <c r="B93" s="116"/>
      <c r="C93" s="385"/>
      <c r="D93" s="248"/>
      <c r="E93" s="248"/>
      <c r="F93" s="248"/>
      <c r="G93" s="248"/>
      <c r="H93" s="248"/>
      <c r="I93" s="248"/>
      <c r="J93" s="248"/>
      <c r="K93" s="248"/>
      <c r="L93" s="248"/>
      <c r="M93" s="249"/>
      <c r="N93" s="249"/>
      <c r="O93" s="249"/>
      <c r="P93" s="249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customFormat="1" x14ac:dyDescent="0.2"/>
    <row r="95" spans="1:46" customFormat="1" ht="15" customHeight="1" x14ac:dyDescent="0.2"/>
    <row r="96" spans="1:46" customFormat="1" ht="15" customHeigh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spans="1:46" customFormat="1" x14ac:dyDescent="0.2"/>
    <row r="354" spans="1:46" customFormat="1" x14ac:dyDescent="0.2"/>
    <row r="355" spans="1:46" customFormat="1" x14ac:dyDescent="0.2"/>
    <row r="356" spans="1:46" customFormat="1" x14ac:dyDescent="0.2"/>
    <row r="357" spans="1:46" customFormat="1" x14ac:dyDescent="0.2"/>
    <row r="358" spans="1:46" customFormat="1" x14ac:dyDescent="0.2"/>
    <row r="359" spans="1:46" customFormat="1" x14ac:dyDescent="0.2"/>
    <row r="360" spans="1:46" customFormat="1" x14ac:dyDescent="0.2"/>
    <row r="361" spans="1:46" customFormat="1" x14ac:dyDescent="0.2"/>
    <row r="362" spans="1:46" customFormat="1" x14ac:dyDescent="0.2"/>
    <row r="363" spans="1:46" s="1" customFormat="1" x14ac:dyDescent="0.2">
      <c r="A363" s="2"/>
      <c r="B363" s="17"/>
      <c r="C363" s="387"/>
      <c r="D363" s="11"/>
      <c r="E363" s="11"/>
      <c r="F363" s="11"/>
      <c r="G363" s="11"/>
      <c r="H363" s="11"/>
      <c r="I363" s="11"/>
      <c r="J363" s="11"/>
      <c r="K363" s="11"/>
      <c r="L363" s="11"/>
      <c r="M363" s="9"/>
      <c r="N363" s="9"/>
      <c r="O363" s="9"/>
      <c r="P363" s="9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s="1" customFormat="1" x14ac:dyDescent="0.2">
      <c r="A364" s="2"/>
      <c r="B364" s="17"/>
      <c r="C364" s="387"/>
      <c r="D364" s="11"/>
      <c r="E364" s="11"/>
      <c r="F364" s="11"/>
      <c r="G364" s="11"/>
      <c r="H364" s="11"/>
      <c r="I364" s="11"/>
      <c r="J364" s="11"/>
      <c r="K364" s="11"/>
      <c r="L364" s="11"/>
      <c r="M364" s="9"/>
      <c r="N364" s="9"/>
      <c r="O364" s="9"/>
      <c r="P364" s="9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s="1" customFormat="1" x14ac:dyDescent="0.2">
      <c r="A365" s="2"/>
      <c r="B365" s="17"/>
      <c r="C365" s="387"/>
      <c r="D365" s="11"/>
      <c r="E365" s="11"/>
      <c r="F365" s="11"/>
      <c r="G365" s="11"/>
      <c r="H365" s="11"/>
      <c r="I365" s="11"/>
      <c r="J365" s="11"/>
      <c r="K365" s="11"/>
      <c r="L365" s="11"/>
      <c r="M365" s="9"/>
      <c r="N365" s="9"/>
      <c r="O365" s="9"/>
      <c r="P365" s="9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s="1" customFormat="1" x14ac:dyDescent="0.2">
      <c r="A366" s="2"/>
      <c r="B366" s="17"/>
      <c r="C366" s="387"/>
      <c r="D366" s="11"/>
      <c r="E366" s="11"/>
      <c r="F366" s="11"/>
      <c r="G366" s="11"/>
      <c r="H366" s="11"/>
      <c r="I366" s="11"/>
      <c r="J366" s="11"/>
      <c r="K366" s="11"/>
      <c r="L366" s="11"/>
      <c r="M366" s="9"/>
      <c r="N366" s="9"/>
      <c r="O366" s="9"/>
      <c r="P366" s="9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s="1" customFormat="1" x14ac:dyDescent="0.2">
      <c r="A367" s="2"/>
      <c r="B367" s="17"/>
      <c r="C367" s="387"/>
      <c r="D367" s="11"/>
      <c r="E367" s="11"/>
      <c r="F367" s="11"/>
      <c r="G367" s="11"/>
      <c r="H367" s="11"/>
      <c r="I367" s="11"/>
      <c r="J367" s="11"/>
      <c r="K367" s="11"/>
      <c r="L367" s="11"/>
      <c r="M367" s="9"/>
      <c r="N367" s="9"/>
      <c r="O367" s="9"/>
      <c r="P367" s="9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s="1" customFormat="1" x14ac:dyDescent="0.2">
      <c r="A368" s="2"/>
      <c r="B368" s="17"/>
      <c r="C368" s="387"/>
      <c r="D368" s="11"/>
      <c r="E368" s="11"/>
      <c r="F368" s="11"/>
      <c r="G368" s="11"/>
      <c r="H368" s="11"/>
      <c r="I368" s="11"/>
      <c r="J368" s="11"/>
      <c r="K368" s="11"/>
      <c r="L368" s="11"/>
      <c r="M368" s="9"/>
      <c r="N368" s="9"/>
      <c r="O368" s="9"/>
      <c r="P368" s="9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s="1" customFormat="1" x14ac:dyDescent="0.2">
      <c r="A369" s="2"/>
      <c r="B369" s="17"/>
      <c r="C369" s="387"/>
      <c r="D369" s="11"/>
      <c r="E369" s="11"/>
      <c r="F369" s="11"/>
      <c r="G369" s="11"/>
      <c r="H369" s="11"/>
      <c r="I369" s="11"/>
      <c r="J369" s="11"/>
      <c r="K369" s="11"/>
      <c r="L369" s="11"/>
      <c r="M369" s="9"/>
      <c r="N369" s="9"/>
      <c r="O369" s="9"/>
      <c r="P369" s="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s="1" customFormat="1" x14ac:dyDescent="0.2">
      <c r="A370" s="2"/>
      <c r="B370" s="17"/>
      <c r="C370" s="387"/>
      <c r="D370" s="11"/>
      <c r="E370" s="11"/>
      <c r="F370" s="11"/>
      <c r="G370" s="11"/>
      <c r="H370" s="11"/>
      <c r="I370" s="11"/>
      <c r="J370" s="11"/>
      <c r="K370" s="11"/>
      <c r="L370" s="11"/>
      <c r="M370" s="9"/>
      <c r="N370" s="9"/>
      <c r="O370" s="9"/>
      <c r="P370" s="9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s="1" customFormat="1" x14ac:dyDescent="0.2">
      <c r="A371" s="2"/>
      <c r="B371" s="17"/>
      <c r="C371" s="387"/>
      <c r="D371" s="11"/>
      <c r="E371" s="11"/>
      <c r="F371" s="11"/>
      <c r="G371" s="11"/>
      <c r="H371" s="11"/>
      <c r="I371" s="11"/>
      <c r="J371" s="11"/>
      <c r="K371" s="11"/>
      <c r="L371" s="11"/>
      <c r="M371" s="9"/>
      <c r="N371" s="9"/>
      <c r="O371" s="9"/>
      <c r="P371" s="9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s="1" customFormat="1" x14ac:dyDescent="0.2">
      <c r="A372" s="2"/>
      <c r="B372" s="17"/>
      <c r="C372" s="387"/>
      <c r="D372" s="11"/>
      <c r="E372" s="11"/>
      <c r="F372" s="11"/>
      <c r="G372" s="11"/>
      <c r="H372" s="11"/>
      <c r="I372" s="11"/>
      <c r="J372" s="11"/>
      <c r="K372" s="11"/>
      <c r="L372" s="11"/>
      <c r="M372" s="9"/>
      <c r="N372" s="9"/>
      <c r="O372" s="9"/>
      <c r="P372" s="9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s="1" customFormat="1" x14ac:dyDescent="0.2">
      <c r="A373" s="2"/>
      <c r="B373" s="17"/>
      <c r="C373" s="387"/>
      <c r="D373" s="11"/>
      <c r="E373" s="11"/>
      <c r="F373" s="11"/>
      <c r="G373" s="11"/>
      <c r="H373" s="11"/>
      <c r="I373" s="11"/>
      <c r="J373" s="11"/>
      <c r="K373" s="11"/>
      <c r="L373" s="11"/>
      <c r="M373" s="9"/>
      <c r="N373" s="9"/>
      <c r="O373" s="9"/>
      <c r="P373" s="9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s="1" customFormat="1" x14ac:dyDescent="0.2">
      <c r="A374" s="2"/>
      <c r="B374" s="17"/>
      <c r="C374" s="387"/>
      <c r="D374" s="11"/>
      <c r="E374" s="11"/>
      <c r="F374" s="11"/>
      <c r="G374" s="11"/>
      <c r="H374" s="11"/>
      <c r="I374" s="11"/>
      <c r="J374" s="11"/>
      <c r="K374" s="11"/>
      <c r="L374" s="11"/>
      <c r="M374" s="9"/>
      <c r="N374" s="9"/>
      <c r="O374" s="9"/>
      <c r="P374" s="9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s="1" customFormat="1" x14ac:dyDescent="0.2">
      <c r="A375" s="2"/>
      <c r="B375" s="17"/>
      <c r="C375" s="387"/>
      <c r="D375" s="11"/>
      <c r="E375" s="11"/>
      <c r="F375" s="11"/>
      <c r="G375" s="11"/>
      <c r="H375" s="11"/>
      <c r="I375" s="11"/>
      <c r="J375" s="11"/>
      <c r="K375" s="11"/>
      <c r="L375" s="11"/>
      <c r="M375" s="9"/>
      <c r="N375" s="9"/>
      <c r="O375" s="9"/>
      <c r="P375" s="9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s="1" customFormat="1" x14ac:dyDescent="0.2">
      <c r="A376" s="2"/>
      <c r="B376" s="17"/>
      <c r="C376" s="387"/>
      <c r="D376" s="11"/>
      <c r="E376" s="11"/>
      <c r="F376" s="11"/>
      <c r="G376" s="11"/>
      <c r="H376" s="11"/>
      <c r="I376" s="11"/>
      <c r="J376" s="11"/>
      <c r="K376" s="11"/>
      <c r="L376" s="11"/>
      <c r="M376" s="9"/>
      <c r="N376" s="9"/>
      <c r="O376" s="9"/>
      <c r="P376" s="9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s="1" customFormat="1" x14ac:dyDescent="0.2">
      <c r="A377" s="2"/>
      <c r="B377" s="17"/>
      <c r="C377" s="387"/>
      <c r="D377" s="11"/>
      <c r="E377" s="11"/>
      <c r="F377" s="11"/>
      <c r="G377" s="11"/>
      <c r="H377" s="11"/>
      <c r="I377" s="11"/>
      <c r="J377" s="11"/>
      <c r="K377" s="11"/>
      <c r="L377" s="11"/>
      <c r="M377" s="9"/>
      <c r="N377" s="9"/>
      <c r="O377" s="9"/>
      <c r="P377" s="9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s="1" customFormat="1" x14ac:dyDescent="0.2">
      <c r="A378" s="2"/>
      <c r="B378" s="17"/>
      <c r="C378" s="387"/>
      <c r="D378" s="11"/>
      <c r="E378" s="11"/>
      <c r="F378" s="11"/>
      <c r="G378" s="11"/>
      <c r="H378" s="11"/>
      <c r="I378" s="11"/>
      <c r="J378" s="11"/>
      <c r="K378" s="11"/>
      <c r="L378" s="11"/>
      <c r="M378" s="9"/>
      <c r="N378" s="9"/>
      <c r="O378" s="9"/>
      <c r="P378" s="9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s="1" customFormat="1" x14ac:dyDescent="0.2">
      <c r="A379" s="2"/>
      <c r="B379" s="17"/>
      <c r="C379" s="387"/>
      <c r="D379" s="11"/>
      <c r="E379" s="11"/>
      <c r="F379" s="11"/>
      <c r="G379" s="11"/>
      <c r="H379" s="11"/>
      <c r="I379" s="11"/>
      <c r="J379" s="11"/>
      <c r="K379" s="11"/>
      <c r="L379" s="11"/>
      <c r="M379" s="9"/>
      <c r="N379" s="9"/>
      <c r="O379" s="9"/>
      <c r="P379" s="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s="1" customFormat="1" x14ac:dyDescent="0.2">
      <c r="A380" s="2"/>
      <c r="B380" s="17"/>
      <c r="C380" s="387"/>
      <c r="D380" s="11"/>
      <c r="E380" s="11"/>
      <c r="F380" s="11"/>
      <c r="G380" s="11"/>
      <c r="H380" s="11"/>
      <c r="I380" s="11"/>
      <c r="J380" s="11"/>
      <c r="K380" s="11"/>
      <c r="L380" s="11"/>
      <c r="M380" s="9"/>
      <c r="N380" s="9"/>
      <c r="O380" s="9"/>
      <c r="P380" s="9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s="1" customFormat="1" x14ac:dyDescent="0.2">
      <c r="A381" s="2"/>
      <c r="B381" s="17"/>
      <c r="C381" s="387"/>
      <c r="D381" s="11"/>
      <c r="E381" s="11"/>
      <c r="F381" s="11"/>
      <c r="G381" s="11"/>
      <c r="H381" s="11"/>
      <c r="I381" s="11"/>
      <c r="J381" s="11"/>
      <c r="K381" s="11"/>
      <c r="L381" s="11"/>
      <c r="M381" s="9"/>
      <c r="N381" s="9"/>
      <c r="O381" s="9"/>
      <c r="P381" s="9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s="1" customFormat="1" x14ac:dyDescent="0.2">
      <c r="A382" s="2"/>
      <c r="B382" s="17"/>
      <c r="C382" s="387"/>
      <c r="D382" s="11"/>
      <c r="E382" s="11"/>
      <c r="F382" s="11"/>
      <c r="G382" s="11"/>
      <c r="H382" s="11"/>
      <c r="I382" s="11"/>
      <c r="J382" s="11"/>
      <c r="K382" s="11"/>
      <c r="L382" s="11"/>
      <c r="M382" s="9"/>
      <c r="N382" s="9"/>
      <c r="O382" s="9"/>
      <c r="P382" s="9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s="1" customFormat="1" x14ac:dyDescent="0.2">
      <c r="A383" s="2"/>
      <c r="B383" s="17"/>
      <c r="C383" s="387"/>
      <c r="D383" s="11"/>
      <c r="E383" s="11"/>
      <c r="F383" s="11"/>
      <c r="G383" s="11"/>
      <c r="H383" s="11"/>
      <c r="I383" s="11"/>
      <c r="J383" s="11"/>
      <c r="K383" s="11"/>
      <c r="L383" s="11"/>
      <c r="M383" s="9"/>
      <c r="N383" s="9"/>
      <c r="O383" s="9"/>
      <c r="P383" s="9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1:46" s="1" customFormat="1" x14ac:dyDescent="0.2">
      <c r="A384" s="2"/>
      <c r="B384" s="17"/>
      <c r="C384" s="387"/>
      <c r="D384" s="11"/>
      <c r="E384" s="11"/>
      <c r="F384" s="11"/>
      <c r="G384" s="11"/>
      <c r="H384" s="11"/>
      <c r="I384" s="11"/>
      <c r="J384" s="11"/>
      <c r="K384" s="11"/>
      <c r="L384" s="11"/>
      <c r="M384" s="9"/>
      <c r="N384" s="9"/>
      <c r="O384" s="9"/>
      <c r="P384" s="9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1:46" s="1" customFormat="1" x14ac:dyDescent="0.2">
      <c r="A385" s="2"/>
      <c r="B385" s="17"/>
      <c r="C385" s="387"/>
      <c r="D385" s="11"/>
      <c r="E385" s="11"/>
      <c r="F385" s="11"/>
      <c r="G385" s="11"/>
      <c r="H385" s="11"/>
      <c r="I385" s="11"/>
      <c r="J385" s="11"/>
      <c r="K385" s="11"/>
      <c r="L385" s="11"/>
      <c r="M385" s="9"/>
      <c r="N385" s="9"/>
      <c r="O385" s="9"/>
      <c r="P385" s="9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1:46" s="1" customFormat="1" x14ac:dyDescent="0.2">
      <c r="A386" s="2"/>
      <c r="B386" s="17"/>
      <c r="C386" s="387"/>
      <c r="D386" s="11"/>
      <c r="E386" s="11"/>
      <c r="F386" s="11"/>
      <c r="G386" s="11"/>
      <c r="H386" s="11"/>
      <c r="I386" s="11"/>
      <c r="J386" s="11"/>
      <c r="K386" s="11"/>
      <c r="L386" s="11"/>
      <c r="M386" s="9"/>
      <c r="N386" s="9"/>
      <c r="O386" s="9"/>
      <c r="P386" s="9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1:46" s="1" customFormat="1" x14ac:dyDescent="0.2">
      <c r="A387" s="2"/>
      <c r="B387" s="17"/>
      <c r="C387" s="387"/>
      <c r="D387" s="11"/>
      <c r="E387" s="11"/>
      <c r="F387" s="11"/>
      <c r="G387" s="11"/>
      <c r="H387" s="11"/>
      <c r="I387" s="11"/>
      <c r="J387" s="11"/>
      <c r="K387" s="11"/>
      <c r="L387" s="11"/>
      <c r="M387" s="9"/>
      <c r="N387" s="9"/>
      <c r="O387" s="9"/>
      <c r="P387" s="9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1:46" s="1" customFormat="1" x14ac:dyDescent="0.2">
      <c r="A388" s="2"/>
      <c r="B388" s="17"/>
      <c r="C388" s="387"/>
      <c r="D388" s="11"/>
      <c r="E388" s="11"/>
      <c r="F388" s="11"/>
      <c r="G388" s="11"/>
      <c r="H388" s="11"/>
      <c r="I388" s="11"/>
      <c r="J388" s="11"/>
      <c r="K388" s="11"/>
      <c r="L388" s="11"/>
      <c r="M388" s="9"/>
      <c r="N388" s="9"/>
      <c r="O388" s="9"/>
      <c r="P388" s="9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1:46" s="1" customFormat="1" x14ac:dyDescent="0.2">
      <c r="A389" s="2"/>
      <c r="B389" s="17"/>
      <c r="C389" s="387"/>
      <c r="D389" s="11"/>
      <c r="E389" s="11"/>
      <c r="F389" s="11"/>
      <c r="G389" s="11"/>
      <c r="H389" s="11"/>
      <c r="I389" s="11"/>
      <c r="J389" s="11"/>
      <c r="K389" s="11"/>
      <c r="L389" s="11"/>
      <c r="M389" s="9"/>
      <c r="N389" s="9"/>
      <c r="O389" s="9"/>
      <c r="P389" s="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1:46" s="1" customFormat="1" x14ac:dyDescent="0.2">
      <c r="A390" s="2"/>
      <c r="B390" s="17"/>
      <c r="C390" s="387"/>
      <c r="D390" s="11"/>
      <c r="E390" s="11"/>
      <c r="F390" s="11"/>
      <c r="G390" s="11"/>
      <c r="H390" s="11"/>
      <c r="I390" s="11"/>
      <c r="J390" s="11"/>
      <c r="K390" s="11"/>
      <c r="L390" s="11"/>
      <c r="M390" s="9"/>
      <c r="N390" s="9"/>
      <c r="O390" s="9"/>
      <c r="P390" s="9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1:46" s="1" customFormat="1" x14ac:dyDescent="0.2">
      <c r="A391" s="2"/>
      <c r="B391" s="17"/>
      <c r="C391" s="387"/>
      <c r="D391" s="11"/>
      <c r="E391" s="11"/>
      <c r="F391" s="11"/>
      <c r="G391" s="11"/>
      <c r="H391" s="11"/>
      <c r="I391" s="11"/>
      <c r="J391" s="11"/>
      <c r="K391" s="11"/>
      <c r="L391" s="11"/>
      <c r="M391" s="9"/>
      <c r="N391" s="9"/>
      <c r="O391" s="9"/>
      <c r="P391" s="9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1:46" s="1" customFormat="1" x14ac:dyDescent="0.2">
      <c r="A392" s="2"/>
      <c r="B392" s="17"/>
      <c r="C392" s="387"/>
      <c r="D392" s="11"/>
      <c r="E392" s="11"/>
      <c r="F392" s="11"/>
      <c r="G392" s="11"/>
      <c r="H392" s="11"/>
      <c r="I392" s="11"/>
      <c r="J392" s="11"/>
      <c r="K392" s="11"/>
      <c r="L392" s="11"/>
      <c r="M392" s="9"/>
      <c r="N392" s="9"/>
      <c r="O392" s="9"/>
      <c r="P392" s="9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1:46" s="1" customFormat="1" x14ac:dyDescent="0.2">
      <c r="A393" s="2"/>
      <c r="B393" s="17"/>
      <c r="C393" s="387"/>
      <c r="D393" s="11"/>
      <c r="E393" s="11"/>
      <c r="F393" s="11"/>
      <c r="G393" s="11"/>
      <c r="H393" s="11"/>
      <c r="I393" s="11"/>
      <c r="J393" s="11"/>
      <c r="K393" s="11"/>
      <c r="L393" s="11"/>
      <c r="M393" s="9"/>
      <c r="N393" s="9"/>
      <c r="O393" s="9"/>
      <c r="P393" s="9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1:46" s="1" customFormat="1" x14ac:dyDescent="0.2">
      <c r="A394" s="2"/>
      <c r="B394" s="17"/>
      <c r="C394" s="387"/>
      <c r="D394" s="11"/>
      <c r="E394" s="11"/>
      <c r="F394" s="11"/>
      <c r="G394" s="11"/>
      <c r="H394" s="11"/>
      <c r="I394" s="11"/>
      <c r="J394" s="11"/>
      <c r="K394" s="11"/>
      <c r="L394" s="11"/>
      <c r="M394" s="9"/>
      <c r="N394" s="9"/>
      <c r="O394" s="9"/>
      <c r="P394" s="9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1:46" s="1" customFormat="1" x14ac:dyDescent="0.2">
      <c r="A395" s="2"/>
      <c r="B395" s="17"/>
      <c r="C395" s="387"/>
      <c r="D395" s="11"/>
      <c r="E395" s="11"/>
      <c r="F395" s="11"/>
      <c r="G395" s="11"/>
      <c r="H395" s="11"/>
      <c r="I395" s="11"/>
      <c r="J395" s="11"/>
      <c r="K395" s="11"/>
      <c r="L395" s="11"/>
      <c r="M395" s="9"/>
      <c r="N395" s="9"/>
      <c r="O395" s="9"/>
      <c r="P395" s="9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1:46" s="1" customFormat="1" x14ac:dyDescent="0.2">
      <c r="A396" s="2"/>
      <c r="B396" s="17"/>
      <c r="C396" s="387"/>
      <c r="D396" s="11"/>
      <c r="E396" s="11"/>
      <c r="F396" s="11"/>
      <c r="G396" s="11"/>
      <c r="H396" s="11"/>
      <c r="I396" s="11"/>
      <c r="J396" s="11"/>
      <c r="K396" s="11"/>
      <c r="L396" s="11"/>
      <c r="M396" s="9"/>
      <c r="N396" s="9"/>
      <c r="O396" s="9"/>
      <c r="P396" s="9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1:46" s="1" customFormat="1" x14ac:dyDescent="0.2">
      <c r="A397" s="2"/>
      <c r="B397" s="17"/>
      <c r="C397" s="387"/>
      <c r="D397" s="11"/>
      <c r="E397" s="11"/>
      <c r="F397" s="11"/>
      <c r="G397" s="11"/>
      <c r="H397" s="11"/>
      <c r="I397" s="11"/>
      <c r="J397" s="11"/>
      <c r="K397" s="11"/>
      <c r="L397" s="11"/>
      <c r="M397" s="9"/>
      <c r="N397" s="9"/>
      <c r="O397" s="9"/>
      <c r="P397" s="9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1:46" s="1" customFormat="1" x14ac:dyDescent="0.2">
      <c r="A398" s="2"/>
      <c r="B398" s="17"/>
      <c r="C398" s="387"/>
      <c r="D398" s="11"/>
      <c r="E398" s="11"/>
      <c r="F398" s="11"/>
      <c r="G398" s="11"/>
      <c r="H398" s="11"/>
      <c r="I398" s="11"/>
      <c r="J398" s="11"/>
      <c r="K398" s="11"/>
      <c r="L398" s="11"/>
      <c r="M398" s="9"/>
      <c r="N398" s="9"/>
      <c r="O398" s="9"/>
      <c r="P398" s="9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1:46" s="1" customFormat="1" x14ac:dyDescent="0.2">
      <c r="A399" s="2"/>
      <c r="B399" s="17"/>
      <c r="C399" s="387"/>
      <c r="D399" s="11"/>
      <c r="E399" s="11"/>
      <c r="F399" s="11"/>
      <c r="G399" s="11"/>
      <c r="H399" s="11"/>
      <c r="I399" s="11"/>
      <c r="J399" s="11"/>
      <c r="K399" s="11"/>
      <c r="L399" s="11"/>
      <c r="M399" s="9"/>
      <c r="N399" s="9"/>
      <c r="O399" s="9"/>
      <c r="P399" s="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1:46" s="1" customFormat="1" x14ac:dyDescent="0.2">
      <c r="A400" s="2"/>
      <c r="B400" s="17"/>
      <c r="C400" s="387"/>
      <c r="D400" s="11"/>
      <c r="E400" s="11"/>
      <c r="F400" s="11"/>
      <c r="G400" s="11"/>
      <c r="H400" s="11"/>
      <c r="I400" s="11"/>
      <c r="J400" s="11"/>
      <c r="K400" s="11"/>
      <c r="L400" s="11"/>
      <c r="M400" s="9"/>
      <c r="N400" s="9"/>
      <c r="O400" s="9"/>
      <c r="P400" s="9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1:46" s="1" customFormat="1" x14ac:dyDescent="0.2">
      <c r="A401" s="2"/>
      <c r="B401" s="17"/>
      <c r="C401" s="387"/>
      <c r="D401" s="11"/>
      <c r="E401" s="11"/>
      <c r="F401" s="11"/>
      <c r="G401" s="11"/>
      <c r="H401" s="11"/>
      <c r="I401" s="11"/>
      <c r="J401" s="11"/>
      <c r="K401" s="11"/>
      <c r="L401" s="11"/>
      <c r="M401" s="9"/>
      <c r="N401" s="9"/>
      <c r="O401" s="9"/>
      <c r="P401" s="9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1:46" s="1" customFormat="1" x14ac:dyDescent="0.2">
      <c r="A402" s="2"/>
      <c r="B402" s="17"/>
      <c r="C402" s="387"/>
      <c r="D402" s="11"/>
      <c r="E402" s="11"/>
      <c r="F402" s="11"/>
      <c r="G402" s="11"/>
      <c r="H402" s="11"/>
      <c r="I402" s="11"/>
      <c r="J402" s="11"/>
      <c r="K402" s="11"/>
      <c r="L402" s="11"/>
      <c r="M402" s="9"/>
      <c r="N402" s="9"/>
      <c r="O402" s="9"/>
      <c r="P402" s="9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1:46" s="1" customFormat="1" x14ac:dyDescent="0.2">
      <c r="A403" s="2"/>
      <c r="B403" s="17"/>
      <c r="C403" s="387"/>
      <c r="D403" s="11"/>
      <c r="E403" s="11"/>
      <c r="F403" s="11"/>
      <c r="G403" s="11"/>
      <c r="H403" s="11"/>
      <c r="I403" s="11"/>
      <c r="J403" s="11"/>
      <c r="K403" s="11"/>
      <c r="L403" s="11"/>
      <c r="M403" s="9"/>
      <c r="N403" s="9"/>
      <c r="O403" s="9"/>
      <c r="P403" s="9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1:46" s="1" customFormat="1" x14ac:dyDescent="0.2">
      <c r="A404" s="2"/>
      <c r="B404" s="17"/>
      <c r="C404" s="387"/>
      <c r="D404" s="11"/>
      <c r="E404" s="11"/>
      <c r="F404" s="11"/>
      <c r="G404" s="11"/>
      <c r="H404" s="11"/>
      <c r="I404" s="11"/>
      <c r="J404" s="11"/>
      <c r="K404" s="11"/>
      <c r="L404" s="11"/>
      <c r="M404" s="9"/>
      <c r="N404" s="9"/>
      <c r="O404" s="9"/>
      <c r="P404" s="9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1:46" s="1" customFormat="1" x14ac:dyDescent="0.2">
      <c r="A405" s="2"/>
      <c r="B405" s="17"/>
      <c r="C405" s="387"/>
      <c r="D405" s="11"/>
      <c r="E405" s="11"/>
      <c r="F405" s="11"/>
      <c r="G405" s="11"/>
      <c r="H405" s="11"/>
      <c r="I405" s="11"/>
      <c r="J405" s="11"/>
      <c r="K405" s="11"/>
      <c r="L405" s="11"/>
      <c r="M405" s="9"/>
      <c r="N405" s="9"/>
      <c r="O405" s="9"/>
      <c r="P405" s="9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1:46" s="1" customFormat="1" x14ac:dyDescent="0.2">
      <c r="A406" s="2"/>
      <c r="B406" s="17"/>
      <c r="C406" s="387"/>
      <c r="D406" s="11"/>
      <c r="E406" s="11"/>
      <c r="F406" s="11"/>
      <c r="G406" s="11"/>
      <c r="H406" s="11"/>
      <c r="I406" s="11"/>
      <c r="J406" s="11"/>
      <c r="K406" s="11"/>
      <c r="L406" s="11"/>
      <c r="M406" s="9"/>
      <c r="N406" s="9"/>
      <c r="O406" s="9"/>
      <c r="P406" s="9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1:46" s="1" customFormat="1" x14ac:dyDescent="0.2">
      <c r="A407" s="2"/>
      <c r="B407" s="17"/>
      <c r="C407" s="387"/>
      <c r="D407" s="11"/>
      <c r="E407" s="11"/>
      <c r="F407" s="11"/>
      <c r="G407" s="11"/>
      <c r="H407" s="11"/>
      <c r="I407" s="11"/>
      <c r="J407" s="11"/>
      <c r="K407" s="11"/>
      <c r="L407" s="11"/>
      <c r="M407" s="9"/>
      <c r="N407" s="9"/>
      <c r="O407" s="9"/>
      <c r="P407" s="9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1:46" s="1" customFormat="1" x14ac:dyDescent="0.2">
      <c r="A408" s="2"/>
      <c r="B408" s="17"/>
      <c r="C408" s="387"/>
      <c r="D408" s="11"/>
      <c r="E408" s="11"/>
      <c r="F408" s="11"/>
      <c r="G408" s="11"/>
      <c r="H408" s="11"/>
      <c r="I408" s="11"/>
      <c r="J408" s="11"/>
      <c r="K408" s="11"/>
      <c r="L408" s="11"/>
      <c r="M408" s="9"/>
      <c r="N408" s="9"/>
      <c r="O408" s="9"/>
      <c r="P408" s="9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1:46" s="1" customFormat="1" x14ac:dyDescent="0.2">
      <c r="A409" s="2"/>
      <c r="B409" s="17"/>
      <c r="C409" s="387"/>
      <c r="D409" s="11"/>
      <c r="E409" s="11"/>
      <c r="F409" s="11"/>
      <c r="G409" s="11"/>
      <c r="H409" s="11"/>
      <c r="I409" s="11"/>
      <c r="J409" s="11"/>
      <c r="K409" s="11"/>
      <c r="L409" s="11"/>
      <c r="M409" s="9"/>
      <c r="N409" s="9"/>
      <c r="O409" s="9"/>
      <c r="P409" s="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1:46" s="1" customFormat="1" x14ac:dyDescent="0.2">
      <c r="A410" s="2"/>
      <c r="B410" s="17"/>
      <c r="C410" s="387"/>
      <c r="D410" s="11"/>
      <c r="E410" s="11"/>
      <c r="F410" s="11"/>
      <c r="G410" s="11"/>
      <c r="H410" s="11"/>
      <c r="I410" s="11"/>
      <c r="J410" s="11"/>
      <c r="K410" s="11"/>
      <c r="L410" s="11"/>
      <c r="M410" s="9"/>
      <c r="N410" s="9"/>
      <c r="O410" s="9"/>
      <c r="P410" s="9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  <row r="411" spans="1:46" s="1" customFormat="1" x14ac:dyDescent="0.2">
      <c r="A411" s="2"/>
      <c r="B411" s="17"/>
      <c r="C411" s="387"/>
      <c r="D411" s="11"/>
      <c r="E411" s="11"/>
      <c r="F411" s="11"/>
      <c r="G411" s="11"/>
      <c r="H411" s="11"/>
      <c r="I411" s="11"/>
      <c r="J411" s="11"/>
      <c r="K411" s="11"/>
      <c r="L411" s="11"/>
      <c r="M411" s="9"/>
      <c r="N411" s="9"/>
      <c r="O411" s="9"/>
      <c r="P411" s="9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</row>
    <row r="412" spans="1:46" s="1" customFormat="1" x14ac:dyDescent="0.2">
      <c r="A412" s="2"/>
      <c r="B412" s="17"/>
      <c r="C412" s="387"/>
      <c r="D412" s="11"/>
      <c r="E412" s="11"/>
      <c r="F412" s="11"/>
      <c r="G412" s="11"/>
      <c r="H412" s="11"/>
      <c r="I412" s="11"/>
      <c r="J412" s="11"/>
      <c r="K412" s="11"/>
      <c r="L412" s="11"/>
      <c r="M412" s="9"/>
      <c r="N412" s="9"/>
      <c r="O412" s="9"/>
      <c r="P412" s="9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</row>
    <row r="413" spans="1:46" s="1" customFormat="1" x14ac:dyDescent="0.2">
      <c r="A413" s="2"/>
      <c r="B413" s="17"/>
      <c r="C413" s="387"/>
      <c r="D413" s="11"/>
      <c r="E413" s="11"/>
      <c r="F413" s="11"/>
      <c r="G413" s="11"/>
      <c r="H413" s="11"/>
      <c r="I413" s="11"/>
      <c r="J413" s="11"/>
      <c r="K413" s="11"/>
      <c r="L413" s="11"/>
      <c r="M413" s="9"/>
      <c r="N413" s="9"/>
      <c r="O413" s="9"/>
      <c r="P413" s="9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</row>
    <row r="414" spans="1:46" s="1" customFormat="1" x14ac:dyDescent="0.2">
      <c r="A414" s="2"/>
      <c r="B414" s="17"/>
      <c r="C414" s="387"/>
      <c r="D414" s="11"/>
      <c r="E414" s="11"/>
      <c r="F414" s="11"/>
      <c r="G414" s="11"/>
      <c r="H414" s="11"/>
      <c r="I414" s="11"/>
      <c r="J414" s="11"/>
      <c r="K414" s="11"/>
      <c r="L414" s="11"/>
      <c r="M414" s="9"/>
      <c r="N414" s="9"/>
      <c r="O414" s="9"/>
      <c r="P414" s="9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</row>
    <row r="415" spans="1:46" s="1" customFormat="1" x14ac:dyDescent="0.2">
      <c r="A415" s="2"/>
      <c r="B415" s="17"/>
      <c r="C415" s="387"/>
      <c r="D415" s="11"/>
      <c r="E415" s="11"/>
      <c r="F415" s="11"/>
      <c r="G415" s="11"/>
      <c r="H415" s="11"/>
      <c r="I415" s="11"/>
      <c r="J415" s="11"/>
      <c r="K415" s="11"/>
      <c r="L415" s="11"/>
      <c r="M415" s="9"/>
      <c r="N415" s="9"/>
      <c r="O415" s="9"/>
      <c r="P415" s="9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</row>
    <row r="416" spans="1:46" s="1" customFormat="1" x14ac:dyDescent="0.2">
      <c r="A416" s="2"/>
      <c r="B416" s="17"/>
      <c r="C416" s="387"/>
      <c r="D416" s="11"/>
      <c r="E416" s="11"/>
      <c r="F416" s="11"/>
      <c r="G416" s="11"/>
      <c r="H416" s="11"/>
      <c r="I416" s="11"/>
      <c r="J416" s="11"/>
      <c r="K416" s="11"/>
      <c r="L416" s="11"/>
      <c r="M416" s="9"/>
      <c r="N416" s="9"/>
      <c r="O416" s="9"/>
      <c r="P416" s="9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</row>
    <row r="417" spans="1:46" s="1" customFormat="1" x14ac:dyDescent="0.2">
      <c r="A417" s="2"/>
      <c r="B417" s="17"/>
      <c r="C417" s="387"/>
      <c r="D417" s="11"/>
      <c r="E417" s="11"/>
      <c r="F417" s="11"/>
      <c r="G417" s="11"/>
      <c r="H417" s="11"/>
      <c r="I417" s="11"/>
      <c r="J417" s="11"/>
      <c r="K417" s="11"/>
      <c r="L417" s="11"/>
      <c r="M417" s="9"/>
      <c r="N417" s="9"/>
      <c r="O417" s="9"/>
      <c r="P417" s="9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</row>
    <row r="418" spans="1:46" s="1" customFormat="1" x14ac:dyDescent="0.2">
      <c r="A418" s="2"/>
      <c r="B418" s="17"/>
      <c r="C418" s="387"/>
      <c r="D418" s="11"/>
      <c r="E418" s="11"/>
      <c r="F418" s="11"/>
      <c r="G418" s="11"/>
      <c r="H418" s="11"/>
      <c r="I418" s="11"/>
      <c r="J418" s="11"/>
      <c r="K418" s="11"/>
      <c r="L418" s="11"/>
      <c r="M418" s="9"/>
      <c r="N418" s="9"/>
      <c r="O418" s="9"/>
      <c r="P418" s="9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</row>
    <row r="419" spans="1:46" s="1" customFormat="1" x14ac:dyDescent="0.2">
      <c r="A419" s="2"/>
      <c r="B419" s="17"/>
      <c r="C419" s="387"/>
      <c r="D419" s="11"/>
      <c r="E419" s="11"/>
      <c r="F419" s="11"/>
      <c r="G419" s="11"/>
      <c r="H419" s="11"/>
      <c r="I419" s="11"/>
      <c r="J419" s="11"/>
      <c r="K419" s="11"/>
      <c r="L419" s="11"/>
      <c r="M419" s="9"/>
      <c r="N419" s="9"/>
      <c r="O419" s="9"/>
      <c r="P419" s="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</row>
    <row r="420" spans="1:46" s="1" customFormat="1" x14ac:dyDescent="0.2">
      <c r="A420" s="2"/>
      <c r="B420" s="17"/>
      <c r="C420" s="387"/>
      <c r="D420" s="11"/>
      <c r="E420" s="11"/>
      <c r="F420" s="11"/>
      <c r="G420" s="11"/>
      <c r="H420" s="11"/>
      <c r="I420" s="11"/>
      <c r="J420" s="11"/>
      <c r="K420" s="11"/>
      <c r="L420" s="11"/>
      <c r="M420" s="9"/>
      <c r="N420" s="9"/>
      <c r="O420" s="9"/>
      <c r="P420" s="9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1:46" s="1" customFormat="1" x14ac:dyDescent="0.2">
      <c r="A421" s="2"/>
      <c r="B421" s="17"/>
      <c r="C421" s="387"/>
      <c r="D421" s="11"/>
      <c r="E421" s="11"/>
      <c r="F421" s="11"/>
      <c r="G421" s="11"/>
      <c r="H421" s="11"/>
      <c r="I421" s="11"/>
      <c r="J421" s="11"/>
      <c r="K421" s="11"/>
      <c r="L421" s="11"/>
      <c r="M421" s="9"/>
      <c r="N421" s="9"/>
      <c r="O421" s="9"/>
      <c r="P421" s="9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</row>
    <row r="422" spans="1:46" s="1" customFormat="1" x14ac:dyDescent="0.2">
      <c r="A422" s="2"/>
      <c r="B422" s="17"/>
      <c r="C422" s="387"/>
      <c r="D422" s="11"/>
      <c r="E422" s="11"/>
      <c r="F422" s="11"/>
      <c r="G422" s="11"/>
      <c r="H422" s="11"/>
      <c r="I422" s="11"/>
      <c r="J422" s="11"/>
      <c r="K422" s="11"/>
      <c r="L422" s="11"/>
      <c r="M422" s="9"/>
      <c r="N422" s="9"/>
      <c r="O422" s="9"/>
      <c r="P422" s="9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</row>
    <row r="423" spans="1:46" s="1" customFormat="1" x14ac:dyDescent="0.2">
      <c r="A423" s="2"/>
      <c r="B423" s="17"/>
      <c r="C423" s="387"/>
      <c r="D423" s="11"/>
      <c r="E423" s="11"/>
      <c r="F423" s="11"/>
      <c r="G423" s="11"/>
      <c r="H423" s="11"/>
      <c r="I423" s="11"/>
      <c r="J423" s="11"/>
      <c r="K423" s="11"/>
      <c r="L423" s="11"/>
      <c r="M423" s="9"/>
      <c r="N423" s="9"/>
      <c r="O423" s="9"/>
      <c r="P423" s="9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</row>
    <row r="424" spans="1:46" s="1" customFormat="1" x14ac:dyDescent="0.2">
      <c r="A424" s="2"/>
      <c r="B424" s="17"/>
      <c r="C424" s="387"/>
      <c r="D424" s="11"/>
      <c r="E424" s="11"/>
      <c r="F424" s="11"/>
      <c r="G424" s="11"/>
      <c r="H424" s="11"/>
      <c r="I424" s="11"/>
      <c r="J424" s="11"/>
      <c r="K424" s="11"/>
      <c r="L424" s="11"/>
      <c r="M424" s="9"/>
      <c r="N424" s="9"/>
      <c r="O424" s="9"/>
      <c r="P424" s="9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</row>
    <row r="425" spans="1:46" s="1" customFormat="1" x14ac:dyDescent="0.2">
      <c r="A425" s="2"/>
      <c r="B425" s="17"/>
      <c r="C425" s="387"/>
      <c r="D425" s="11"/>
      <c r="E425" s="11"/>
      <c r="F425" s="11"/>
      <c r="G425" s="11"/>
      <c r="H425" s="11"/>
      <c r="I425" s="11"/>
      <c r="J425" s="11"/>
      <c r="K425" s="11"/>
      <c r="L425" s="11"/>
      <c r="M425" s="9"/>
      <c r="N425" s="9"/>
      <c r="O425" s="9"/>
      <c r="P425" s="9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</row>
    <row r="426" spans="1:46" s="1" customFormat="1" x14ac:dyDescent="0.2">
      <c r="A426" s="2"/>
      <c r="B426" s="17"/>
      <c r="C426" s="387"/>
      <c r="D426" s="11"/>
      <c r="E426" s="11"/>
      <c r="F426" s="11"/>
      <c r="G426" s="11"/>
      <c r="H426" s="11"/>
      <c r="I426" s="11"/>
      <c r="J426" s="11"/>
      <c r="K426" s="11"/>
      <c r="L426" s="11"/>
      <c r="M426" s="9"/>
      <c r="N426" s="9"/>
      <c r="O426" s="9"/>
      <c r="P426" s="9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</row>
    <row r="427" spans="1:46" s="1" customFormat="1" x14ac:dyDescent="0.2">
      <c r="A427" s="2"/>
      <c r="B427" s="17"/>
      <c r="C427" s="387"/>
      <c r="D427" s="11"/>
      <c r="E427" s="11"/>
      <c r="F427" s="11"/>
      <c r="G427" s="11"/>
      <c r="H427" s="11"/>
      <c r="I427" s="11"/>
      <c r="J427" s="11"/>
      <c r="K427" s="11"/>
      <c r="L427" s="11"/>
      <c r="M427" s="9"/>
      <c r="N427" s="9"/>
      <c r="O427" s="9"/>
      <c r="P427" s="9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</row>
    <row r="428" spans="1:46" s="1" customFormat="1" x14ac:dyDescent="0.2">
      <c r="A428" s="2"/>
      <c r="B428" s="17"/>
      <c r="C428" s="387"/>
      <c r="D428" s="11"/>
      <c r="E428" s="11"/>
      <c r="F428" s="11"/>
      <c r="G428" s="11"/>
      <c r="H428" s="11"/>
      <c r="I428" s="11"/>
      <c r="J428" s="11"/>
      <c r="K428" s="11"/>
      <c r="L428" s="11"/>
      <c r="M428" s="9"/>
      <c r="N428" s="9"/>
      <c r="O428" s="9"/>
      <c r="P428" s="9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</row>
    <row r="429" spans="1:46" s="1" customFormat="1" x14ac:dyDescent="0.2">
      <c r="A429" s="2"/>
      <c r="B429" s="17"/>
      <c r="C429" s="387"/>
      <c r="D429" s="11"/>
      <c r="E429" s="11"/>
      <c r="F429" s="11"/>
      <c r="G429" s="11"/>
      <c r="H429" s="11"/>
      <c r="I429" s="11"/>
      <c r="J429" s="11"/>
      <c r="K429" s="11"/>
      <c r="L429" s="11"/>
      <c r="M429" s="9"/>
      <c r="N429" s="9"/>
      <c r="O429" s="9"/>
      <c r="P429" s="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</row>
    <row r="430" spans="1:46" s="1" customFormat="1" x14ac:dyDescent="0.2">
      <c r="A430" s="2"/>
      <c r="B430" s="17"/>
      <c r="C430" s="387"/>
      <c r="D430" s="11"/>
      <c r="E430" s="11"/>
      <c r="F430" s="11"/>
      <c r="G430" s="11"/>
      <c r="H430" s="11"/>
      <c r="I430" s="11"/>
      <c r="J430" s="11"/>
      <c r="K430" s="11"/>
      <c r="L430" s="11"/>
      <c r="M430" s="9"/>
      <c r="N430" s="9"/>
      <c r="O430" s="9"/>
      <c r="P430" s="9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1:46" s="1" customFormat="1" x14ac:dyDescent="0.2">
      <c r="A431" s="2"/>
      <c r="B431" s="17"/>
      <c r="C431" s="387"/>
      <c r="D431" s="11"/>
      <c r="E431" s="11"/>
      <c r="F431" s="11"/>
      <c r="G431" s="11"/>
      <c r="H431" s="11"/>
      <c r="I431" s="11"/>
      <c r="J431" s="11"/>
      <c r="K431" s="11"/>
      <c r="L431" s="11"/>
      <c r="M431" s="9"/>
      <c r="N431" s="9"/>
      <c r="O431" s="9"/>
      <c r="P431" s="9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1:46" s="1" customFormat="1" x14ac:dyDescent="0.2">
      <c r="A432" s="2"/>
      <c r="B432" s="17"/>
      <c r="C432" s="387"/>
      <c r="D432" s="11"/>
      <c r="E432" s="11"/>
      <c r="F432" s="11"/>
      <c r="G432" s="11"/>
      <c r="H432" s="11"/>
      <c r="I432" s="11"/>
      <c r="J432" s="11"/>
      <c r="K432" s="11"/>
      <c r="L432" s="11"/>
      <c r="M432" s="9"/>
      <c r="N432" s="9"/>
      <c r="O432" s="9"/>
      <c r="P432" s="9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</row>
    <row r="433" spans="1:46" s="1" customFormat="1" x14ac:dyDescent="0.2">
      <c r="A433" s="2"/>
      <c r="B433" s="17"/>
      <c r="C433" s="387"/>
      <c r="D433" s="11"/>
      <c r="E433" s="11"/>
      <c r="F433" s="11"/>
      <c r="G433" s="11"/>
      <c r="H433" s="11"/>
      <c r="I433" s="11"/>
      <c r="J433" s="11"/>
      <c r="K433" s="11"/>
      <c r="L433" s="11"/>
      <c r="M433" s="9"/>
      <c r="N433" s="9"/>
      <c r="O433" s="9"/>
      <c r="P433" s="9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</row>
    <row r="434" spans="1:46" s="1" customFormat="1" x14ac:dyDescent="0.2">
      <c r="A434" s="2"/>
      <c r="B434" s="17"/>
      <c r="C434" s="387"/>
      <c r="D434" s="11"/>
      <c r="E434" s="11"/>
      <c r="F434" s="11"/>
      <c r="G434" s="11"/>
      <c r="H434" s="11"/>
      <c r="I434" s="11"/>
      <c r="J434" s="11"/>
      <c r="K434" s="11"/>
      <c r="L434" s="11"/>
      <c r="M434" s="9"/>
      <c r="N434" s="9"/>
      <c r="O434" s="9"/>
      <c r="P434" s="9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</row>
    <row r="435" spans="1:46" s="1" customFormat="1" x14ac:dyDescent="0.2">
      <c r="A435" s="2"/>
      <c r="B435" s="17"/>
      <c r="C435" s="387"/>
      <c r="D435" s="11"/>
      <c r="E435" s="11"/>
      <c r="F435" s="11"/>
      <c r="G435" s="11"/>
      <c r="H435" s="11"/>
      <c r="I435" s="11"/>
      <c r="J435" s="11"/>
      <c r="K435" s="11"/>
      <c r="L435" s="11"/>
      <c r="M435" s="9"/>
      <c r="N435" s="9"/>
      <c r="O435" s="9"/>
      <c r="P435" s="9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</row>
    <row r="436" spans="1:46" s="1" customFormat="1" x14ac:dyDescent="0.2">
      <c r="A436" s="2"/>
      <c r="B436" s="17"/>
      <c r="C436" s="387"/>
      <c r="D436" s="11"/>
      <c r="E436" s="11"/>
      <c r="F436" s="11"/>
      <c r="G436" s="11"/>
      <c r="H436" s="11"/>
      <c r="I436" s="11"/>
      <c r="J436" s="11"/>
      <c r="K436" s="11"/>
      <c r="L436" s="11"/>
      <c r="M436" s="9"/>
      <c r="N436" s="9"/>
      <c r="O436" s="9"/>
      <c r="P436" s="9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</row>
    <row r="437" spans="1:46" s="1" customFormat="1" x14ac:dyDescent="0.2">
      <c r="A437" s="2"/>
      <c r="B437" s="17"/>
      <c r="C437" s="387"/>
      <c r="D437" s="11"/>
      <c r="E437" s="11"/>
      <c r="F437" s="11"/>
      <c r="G437" s="11"/>
      <c r="H437" s="11"/>
      <c r="I437" s="11"/>
      <c r="J437" s="11"/>
      <c r="K437" s="11"/>
      <c r="L437" s="11"/>
      <c r="M437" s="9"/>
      <c r="N437" s="9"/>
      <c r="O437" s="9"/>
      <c r="P437" s="9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1:46" s="1" customFormat="1" x14ac:dyDescent="0.2">
      <c r="A438" s="2"/>
      <c r="B438" s="17"/>
      <c r="C438" s="387"/>
      <c r="D438" s="11"/>
      <c r="E438" s="11"/>
      <c r="F438" s="11"/>
      <c r="G438" s="11"/>
      <c r="H438" s="11"/>
      <c r="I438" s="11"/>
      <c r="J438" s="11"/>
      <c r="K438" s="11"/>
      <c r="L438" s="11"/>
      <c r="M438" s="9"/>
      <c r="N438" s="9"/>
      <c r="O438" s="9"/>
      <c r="P438" s="9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1:46" s="1" customFormat="1" x14ac:dyDescent="0.2">
      <c r="A439" s="2"/>
      <c r="B439" s="17"/>
      <c r="C439" s="387"/>
      <c r="D439" s="11"/>
      <c r="E439" s="11"/>
      <c r="F439" s="11"/>
      <c r="G439" s="11"/>
      <c r="H439" s="11"/>
      <c r="I439" s="11"/>
      <c r="J439" s="11"/>
      <c r="K439" s="11"/>
      <c r="L439" s="11"/>
      <c r="M439" s="9"/>
      <c r="N439" s="9"/>
      <c r="O439" s="9"/>
      <c r="P439" s="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1:46" s="1" customFormat="1" x14ac:dyDescent="0.2">
      <c r="A440" s="2"/>
      <c r="B440" s="17"/>
      <c r="C440" s="387"/>
      <c r="D440" s="11"/>
      <c r="E440" s="11"/>
      <c r="F440" s="11"/>
      <c r="G440" s="11"/>
      <c r="H440" s="11"/>
      <c r="I440" s="11"/>
      <c r="J440" s="11"/>
      <c r="K440" s="11"/>
      <c r="L440" s="11"/>
      <c r="M440" s="9"/>
      <c r="N440" s="9"/>
      <c r="O440" s="9"/>
      <c r="P440" s="9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</row>
    <row r="441" spans="1:46" s="1" customFormat="1" x14ac:dyDescent="0.2">
      <c r="A441" s="2"/>
      <c r="B441" s="17"/>
      <c r="C441" s="387"/>
      <c r="D441" s="11"/>
      <c r="E441" s="11"/>
      <c r="F441" s="11"/>
      <c r="G441" s="11"/>
      <c r="H441" s="11"/>
      <c r="I441" s="11"/>
      <c r="J441" s="11"/>
      <c r="K441" s="11"/>
      <c r="L441" s="11"/>
      <c r="M441" s="9"/>
      <c r="N441" s="9"/>
      <c r="O441" s="9"/>
      <c r="P441" s="9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</row>
    <row r="442" spans="1:46" s="1" customFormat="1" x14ac:dyDescent="0.2">
      <c r="A442" s="2"/>
      <c r="B442" s="17"/>
      <c r="C442" s="387"/>
      <c r="D442" s="11"/>
      <c r="E442" s="11"/>
      <c r="F442" s="11"/>
      <c r="G442" s="11"/>
      <c r="H442" s="11"/>
      <c r="I442" s="11"/>
      <c r="J442" s="11"/>
      <c r="K442" s="11"/>
      <c r="L442" s="11"/>
      <c r="M442" s="9"/>
      <c r="N442" s="9"/>
      <c r="O442" s="9"/>
      <c r="P442" s="9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</row>
    <row r="443" spans="1:46" s="1" customFormat="1" x14ac:dyDescent="0.2">
      <c r="A443" s="2"/>
      <c r="B443" s="17"/>
      <c r="C443" s="387"/>
      <c r="D443" s="11"/>
      <c r="E443" s="11"/>
      <c r="F443" s="11"/>
      <c r="G443" s="11"/>
      <c r="H443" s="11"/>
      <c r="I443" s="11"/>
      <c r="J443" s="11"/>
      <c r="K443" s="11"/>
      <c r="L443" s="11"/>
      <c r="M443" s="9"/>
      <c r="N443" s="9"/>
      <c r="O443" s="9"/>
      <c r="P443" s="9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</row>
    <row r="444" spans="1:46" s="1" customFormat="1" x14ac:dyDescent="0.2">
      <c r="A444" s="2"/>
      <c r="B444" s="17"/>
      <c r="C444" s="387"/>
      <c r="D444" s="11"/>
      <c r="E444" s="11"/>
      <c r="F444" s="11"/>
      <c r="G444" s="11"/>
      <c r="H444" s="11"/>
      <c r="I444" s="11"/>
      <c r="J444" s="11"/>
      <c r="K444" s="11"/>
      <c r="L444" s="11"/>
      <c r="M444" s="9"/>
      <c r="N444" s="9"/>
      <c r="O444" s="9"/>
      <c r="P444" s="9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</row>
    <row r="445" spans="1:46" s="1" customFormat="1" x14ac:dyDescent="0.2">
      <c r="A445" s="2"/>
      <c r="B445" s="17"/>
      <c r="C445" s="387"/>
      <c r="D445" s="11"/>
      <c r="E445" s="11"/>
      <c r="F445" s="11"/>
      <c r="G445" s="11"/>
      <c r="H445" s="11"/>
      <c r="I445" s="11"/>
      <c r="J445" s="11"/>
      <c r="K445" s="11"/>
      <c r="L445" s="11"/>
      <c r="M445" s="9"/>
      <c r="N445" s="9"/>
      <c r="O445" s="9"/>
      <c r="P445" s="9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</row>
    <row r="446" spans="1:46" s="1" customFormat="1" x14ac:dyDescent="0.2">
      <c r="A446" s="2"/>
      <c r="B446" s="17"/>
      <c r="C446" s="387"/>
      <c r="D446" s="11"/>
      <c r="E446" s="11"/>
      <c r="F446" s="11"/>
      <c r="G446" s="11"/>
      <c r="H446" s="11"/>
      <c r="I446" s="11"/>
      <c r="J446" s="11"/>
      <c r="K446" s="11"/>
      <c r="L446" s="11"/>
      <c r="M446" s="9"/>
      <c r="N446" s="9"/>
      <c r="O446" s="9"/>
      <c r="P446" s="9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</row>
    <row r="447" spans="1:46" s="1" customFormat="1" x14ac:dyDescent="0.2">
      <c r="A447" s="2"/>
      <c r="B447" s="17"/>
      <c r="C447" s="387"/>
      <c r="D447" s="11"/>
      <c r="E447" s="11"/>
      <c r="F447" s="11"/>
      <c r="G447" s="11"/>
      <c r="H447" s="11"/>
      <c r="I447" s="11"/>
      <c r="J447" s="11"/>
      <c r="K447" s="11"/>
      <c r="L447" s="11"/>
      <c r="M447" s="9"/>
      <c r="N447" s="9"/>
      <c r="O447" s="9"/>
      <c r="P447" s="9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</row>
    <row r="448" spans="1:46" s="1" customFormat="1" x14ac:dyDescent="0.2">
      <c r="A448" s="2"/>
      <c r="B448" s="17"/>
      <c r="C448" s="387"/>
      <c r="D448" s="11"/>
      <c r="E448" s="11"/>
      <c r="F448" s="11"/>
      <c r="G448" s="11"/>
      <c r="H448" s="11"/>
      <c r="I448" s="11"/>
      <c r="J448" s="11"/>
      <c r="K448" s="11"/>
      <c r="L448" s="11"/>
      <c r="M448" s="9"/>
      <c r="N448" s="9"/>
      <c r="O448" s="9"/>
      <c r="P448" s="9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</row>
    <row r="449" spans="1:46" s="1" customFormat="1" x14ac:dyDescent="0.2">
      <c r="A449" s="2"/>
      <c r="B449" s="17"/>
      <c r="C449" s="387"/>
      <c r="D449" s="11"/>
      <c r="E449" s="11"/>
      <c r="F449" s="11"/>
      <c r="G449" s="11"/>
      <c r="H449" s="11"/>
      <c r="I449" s="11"/>
      <c r="J449" s="11"/>
      <c r="K449" s="11"/>
      <c r="L449" s="11"/>
      <c r="M449" s="9"/>
      <c r="N449" s="9"/>
      <c r="O449" s="9"/>
      <c r="P449" s="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</row>
    <row r="450" spans="1:46" s="1" customFormat="1" x14ac:dyDescent="0.2">
      <c r="A450" s="2"/>
      <c r="B450" s="17"/>
      <c r="C450" s="387"/>
      <c r="D450" s="11"/>
      <c r="E450" s="11"/>
      <c r="F450" s="11"/>
      <c r="G450" s="11"/>
      <c r="H450" s="11"/>
      <c r="I450" s="11"/>
      <c r="J450" s="11"/>
      <c r="K450" s="11"/>
      <c r="L450" s="11"/>
      <c r="M450" s="9"/>
      <c r="N450" s="9"/>
      <c r="O450" s="9"/>
      <c r="P450" s="9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</row>
    <row r="451" spans="1:46" s="1" customFormat="1" x14ac:dyDescent="0.2">
      <c r="A451" s="2"/>
      <c r="B451" s="17"/>
      <c r="C451" s="387"/>
      <c r="D451" s="11"/>
      <c r="E451" s="11"/>
      <c r="F451" s="11"/>
      <c r="G451" s="11"/>
      <c r="H451" s="11"/>
      <c r="I451" s="11"/>
      <c r="J451" s="11"/>
      <c r="K451" s="11"/>
      <c r="L451" s="11"/>
      <c r="M451" s="9"/>
      <c r="N451" s="9"/>
      <c r="O451" s="9"/>
      <c r="P451" s="9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</row>
    <row r="452" spans="1:46" s="1" customFormat="1" x14ac:dyDescent="0.2">
      <c r="A452" s="2"/>
      <c r="B452" s="17"/>
      <c r="C452" s="387"/>
      <c r="D452" s="11"/>
      <c r="E452" s="11"/>
      <c r="F452" s="11"/>
      <c r="G452" s="11"/>
      <c r="H452" s="11"/>
      <c r="I452" s="11"/>
      <c r="J452" s="11"/>
      <c r="K452" s="11"/>
      <c r="L452" s="11"/>
      <c r="M452" s="9"/>
      <c r="N452" s="9"/>
      <c r="O452" s="9"/>
      <c r="P452" s="9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</row>
    <row r="453" spans="1:46" s="1" customFormat="1" x14ac:dyDescent="0.2">
      <c r="A453" s="2"/>
      <c r="B453" s="17"/>
      <c r="C453" s="387"/>
      <c r="D453" s="11"/>
      <c r="E453" s="11"/>
      <c r="F453" s="11"/>
      <c r="G453" s="11"/>
      <c r="H453" s="11"/>
      <c r="I453" s="11"/>
      <c r="J453" s="11"/>
      <c r="K453" s="11"/>
      <c r="L453" s="11"/>
      <c r="M453" s="9"/>
      <c r="N453" s="9"/>
      <c r="O453" s="9"/>
      <c r="P453" s="9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</row>
    <row r="454" spans="1:46" s="1" customFormat="1" x14ac:dyDescent="0.2">
      <c r="A454" s="2"/>
      <c r="B454" s="17"/>
      <c r="C454" s="387"/>
      <c r="D454" s="11"/>
      <c r="E454" s="11"/>
      <c r="F454" s="11"/>
      <c r="G454" s="11"/>
      <c r="H454" s="11"/>
      <c r="I454" s="11"/>
      <c r="J454" s="11"/>
      <c r="K454" s="11"/>
      <c r="L454" s="11"/>
      <c r="M454" s="9"/>
      <c r="N454" s="9"/>
      <c r="O454" s="9"/>
      <c r="P454" s="9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</row>
    <row r="455" spans="1:46" s="1" customFormat="1" x14ac:dyDescent="0.2">
      <c r="A455" s="2"/>
      <c r="B455" s="17"/>
      <c r="C455" s="387"/>
      <c r="D455" s="11"/>
      <c r="E455" s="11"/>
      <c r="F455" s="11"/>
      <c r="G455" s="11"/>
      <c r="H455" s="11"/>
      <c r="I455" s="11"/>
      <c r="J455" s="11"/>
      <c r="K455" s="11"/>
      <c r="L455" s="11"/>
      <c r="M455" s="9"/>
      <c r="N455" s="9"/>
      <c r="O455" s="9"/>
      <c r="P455" s="9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</row>
    <row r="456" spans="1:46" s="1" customFormat="1" x14ac:dyDescent="0.2">
      <c r="A456" s="2"/>
      <c r="B456" s="17"/>
      <c r="C456" s="387"/>
      <c r="D456" s="11"/>
      <c r="E456" s="11"/>
      <c r="F456" s="11"/>
      <c r="G456" s="11"/>
      <c r="H456" s="11"/>
      <c r="I456" s="11"/>
      <c r="J456" s="11"/>
      <c r="K456" s="11"/>
      <c r="L456" s="11"/>
      <c r="M456" s="9"/>
      <c r="N456" s="9"/>
      <c r="O456" s="9"/>
      <c r="P456" s="9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</row>
    <row r="457" spans="1:46" s="1" customFormat="1" x14ac:dyDescent="0.2">
      <c r="A457" s="2"/>
      <c r="B457" s="17"/>
      <c r="C457" s="387"/>
      <c r="D457" s="11"/>
      <c r="E457" s="11"/>
      <c r="F457" s="11"/>
      <c r="G457" s="11"/>
      <c r="H457" s="11"/>
      <c r="I457" s="11"/>
      <c r="J457" s="11"/>
      <c r="K457" s="11"/>
      <c r="L457" s="11"/>
      <c r="M457" s="9"/>
      <c r="N457" s="9"/>
      <c r="O457" s="9"/>
      <c r="P457" s="9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</row>
    <row r="458" spans="1:46" s="1" customFormat="1" x14ac:dyDescent="0.2">
      <c r="A458" s="2"/>
      <c r="B458" s="17"/>
      <c r="C458" s="387"/>
      <c r="D458" s="11"/>
      <c r="E458" s="11"/>
      <c r="F458" s="11"/>
      <c r="G458" s="11"/>
      <c r="H458" s="11"/>
      <c r="I458" s="11"/>
      <c r="J458" s="11"/>
      <c r="K458" s="11"/>
      <c r="L458" s="11"/>
      <c r="M458" s="9"/>
      <c r="N458" s="9"/>
      <c r="O458" s="9"/>
      <c r="P458" s="9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</row>
    <row r="459" spans="1:46" s="1" customFormat="1" x14ac:dyDescent="0.2">
      <c r="A459" s="2"/>
      <c r="B459" s="17"/>
      <c r="C459" s="387"/>
      <c r="D459" s="11"/>
      <c r="E459" s="11"/>
      <c r="F459" s="11"/>
      <c r="G459" s="11"/>
      <c r="H459" s="11"/>
      <c r="I459" s="11"/>
      <c r="J459" s="11"/>
      <c r="K459" s="11"/>
      <c r="L459" s="11"/>
      <c r="M459" s="9"/>
      <c r="N459" s="9"/>
      <c r="O459" s="9"/>
      <c r="P459" s="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</row>
    <row r="460" spans="1:46" s="1" customFormat="1" x14ac:dyDescent="0.2">
      <c r="A460" s="2"/>
      <c r="B460" s="17"/>
      <c r="C460" s="387"/>
      <c r="D460" s="11"/>
      <c r="E460" s="11"/>
      <c r="F460" s="11"/>
      <c r="G460" s="11"/>
      <c r="H460" s="11"/>
      <c r="I460" s="11"/>
      <c r="J460" s="11"/>
      <c r="K460" s="11"/>
      <c r="L460" s="11"/>
      <c r="M460" s="9"/>
      <c r="N460" s="9"/>
      <c r="O460" s="9"/>
      <c r="P460" s="9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</row>
    <row r="461" spans="1:46" s="1" customFormat="1" x14ac:dyDescent="0.2">
      <c r="A461" s="2"/>
      <c r="B461" s="17"/>
      <c r="C461" s="387"/>
      <c r="D461" s="11"/>
      <c r="E461" s="11"/>
      <c r="F461" s="11"/>
      <c r="G461" s="11"/>
      <c r="H461" s="11"/>
      <c r="I461" s="11"/>
      <c r="J461" s="11"/>
      <c r="K461" s="11"/>
      <c r="L461" s="11"/>
      <c r="M461" s="9"/>
      <c r="N461" s="9"/>
      <c r="O461" s="9"/>
      <c r="P461" s="9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</row>
    <row r="462" spans="1:46" s="1" customFormat="1" x14ac:dyDescent="0.2">
      <c r="A462" s="2"/>
      <c r="B462" s="17"/>
      <c r="C462" s="387"/>
      <c r="D462" s="11"/>
      <c r="E462" s="11"/>
      <c r="F462" s="11"/>
      <c r="G462" s="11"/>
      <c r="H462" s="11"/>
      <c r="I462" s="11"/>
      <c r="J462" s="11"/>
      <c r="K462" s="11"/>
      <c r="L462" s="11"/>
      <c r="M462" s="9"/>
      <c r="N462" s="9"/>
      <c r="O462" s="9"/>
      <c r="P462" s="9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</row>
    <row r="463" spans="1:46" s="1" customFormat="1" x14ac:dyDescent="0.2">
      <c r="A463" s="2"/>
      <c r="B463" s="17"/>
      <c r="C463" s="387"/>
      <c r="D463" s="11"/>
      <c r="E463" s="11"/>
      <c r="F463" s="11"/>
      <c r="G463" s="11"/>
      <c r="H463" s="11"/>
      <c r="I463" s="11"/>
      <c r="J463" s="11"/>
      <c r="K463" s="11"/>
      <c r="L463" s="11"/>
      <c r="M463" s="9"/>
      <c r="N463" s="9"/>
      <c r="O463" s="9"/>
      <c r="P463" s="9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</row>
    <row r="464" spans="1:46" s="1" customFormat="1" x14ac:dyDescent="0.2">
      <c r="A464" s="2"/>
      <c r="B464" s="17"/>
      <c r="C464" s="387"/>
      <c r="D464" s="11"/>
      <c r="E464" s="11"/>
      <c r="F464" s="11"/>
      <c r="G464" s="11"/>
      <c r="H464" s="11"/>
      <c r="I464" s="11"/>
      <c r="J464" s="11"/>
      <c r="K464" s="11"/>
      <c r="L464" s="11"/>
      <c r="M464" s="9"/>
      <c r="N464" s="9"/>
      <c r="O464" s="9"/>
      <c r="P464" s="9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</row>
    <row r="465" spans="1:46" s="1" customFormat="1" x14ac:dyDescent="0.2">
      <c r="A465" s="2"/>
      <c r="B465" s="17"/>
      <c r="C465" s="387"/>
      <c r="D465" s="11"/>
      <c r="E465" s="11"/>
      <c r="F465" s="11"/>
      <c r="G465" s="11"/>
      <c r="H465" s="11"/>
      <c r="I465" s="11"/>
      <c r="J465" s="11"/>
      <c r="K465" s="11"/>
      <c r="L465" s="11"/>
      <c r="M465" s="9"/>
      <c r="N465" s="9"/>
      <c r="O465" s="9"/>
      <c r="P465" s="9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</row>
    <row r="466" spans="1:46" s="1" customFormat="1" x14ac:dyDescent="0.2">
      <c r="A466" s="2"/>
      <c r="B466" s="17"/>
      <c r="C466" s="387"/>
      <c r="D466" s="11"/>
      <c r="E466" s="11"/>
      <c r="F466" s="11"/>
      <c r="G466" s="11"/>
      <c r="H466" s="11"/>
      <c r="I466" s="11"/>
      <c r="J466" s="11"/>
      <c r="K466" s="11"/>
      <c r="L466" s="11"/>
      <c r="M466" s="9"/>
      <c r="N466" s="9"/>
      <c r="O466" s="9"/>
      <c r="P466" s="9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</row>
    <row r="467" spans="1:46" s="1" customFormat="1" x14ac:dyDescent="0.2">
      <c r="A467" s="2"/>
      <c r="B467" s="17"/>
      <c r="C467" s="387"/>
      <c r="D467" s="11"/>
      <c r="E467" s="11"/>
      <c r="F467" s="11"/>
      <c r="G467" s="11"/>
      <c r="H467" s="11"/>
      <c r="I467" s="11"/>
      <c r="J467" s="11"/>
      <c r="K467" s="11"/>
      <c r="L467" s="11"/>
      <c r="M467" s="9"/>
      <c r="N467" s="9"/>
      <c r="O467" s="9"/>
      <c r="P467" s="9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</row>
    <row r="468" spans="1:46" s="1" customFormat="1" x14ac:dyDescent="0.2">
      <c r="A468" s="2"/>
      <c r="B468" s="17"/>
      <c r="C468" s="387"/>
      <c r="D468" s="11"/>
      <c r="E468" s="11"/>
      <c r="F468" s="11"/>
      <c r="G468" s="11"/>
      <c r="H468" s="11"/>
      <c r="I468" s="11"/>
      <c r="J468" s="11"/>
      <c r="K468" s="11"/>
      <c r="L468" s="11"/>
      <c r="M468" s="9"/>
      <c r="N468" s="9"/>
      <c r="O468" s="9"/>
      <c r="P468" s="9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</row>
    <row r="469" spans="1:46" s="1" customFormat="1" x14ac:dyDescent="0.2">
      <c r="A469" s="2"/>
      <c r="B469" s="17"/>
      <c r="C469" s="387"/>
      <c r="D469" s="11"/>
      <c r="E469" s="11"/>
      <c r="F469" s="11"/>
      <c r="G469" s="11"/>
      <c r="H469" s="11"/>
      <c r="I469" s="11"/>
      <c r="J469" s="11"/>
      <c r="K469" s="11"/>
      <c r="L469" s="11"/>
      <c r="M469" s="9"/>
      <c r="N469" s="9"/>
      <c r="O469" s="9"/>
      <c r="P469" s="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</row>
    <row r="470" spans="1:46" s="1" customFormat="1" x14ac:dyDescent="0.2">
      <c r="A470" s="2"/>
      <c r="B470" s="17"/>
      <c r="C470" s="387"/>
      <c r="D470" s="11"/>
      <c r="E470" s="11"/>
      <c r="F470" s="11"/>
      <c r="G470" s="11"/>
      <c r="H470" s="11"/>
      <c r="I470" s="11"/>
      <c r="J470" s="11"/>
      <c r="K470" s="11"/>
      <c r="L470" s="11"/>
      <c r="M470" s="9"/>
      <c r="N470" s="9"/>
      <c r="O470" s="9"/>
      <c r="P470" s="9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</row>
    <row r="471" spans="1:46" s="1" customFormat="1" x14ac:dyDescent="0.2">
      <c r="A471" s="2"/>
      <c r="B471" s="17"/>
      <c r="C471" s="387"/>
      <c r="D471" s="11"/>
      <c r="E471" s="11"/>
      <c r="F471" s="11"/>
      <c r="G471" s="11"/>
      <c r="H471" s="11"/>
      <c r="I471" s="11"/>
      <c r="J471" s="11"/>
      <c r="K471" s="11"/>
      <c r="L471" s="11"/>
      <c r="M471" s="9"/>
      <c r="N471" s="9"/>
      <c r="O471" s="9"/>
      <c r="P471" s="9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1:46" s="1" customFormat="1" x14ac:dyDescent="0.2">
      <c r="A472" s="2"/>
      <c r="B472" s="17"/>
      <c r="C472" s="387"/>
      <c r="D472" s="11"/>
      <c r="E472" s="11"/>
      <c r="F472" s="11"/>
      <c r="G472" s="11"/>
      <c r="H472" s="11"/>
      <c r="I472" s="11"/>
      <c r="J472" s="11"/>
      <c r="K472" s="11"/>
      <c r="L472" s="11"/>
      <c r="M472" s="9"/>
      <c r="N472" s="9"/>
      <c r="O472" s="9"/>
      <c r="P472" s="9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1:46" s="1" customFormat="1" x14ac:dyDescent="0.2">
      <c r="A473" s="2"/>
      <c r="B473" s="17"/>
      <c r="C473" s="387"/>
      <c r="D473" s="11"/>
      <c r="E473" s="11"/>
      <c r="F473" s="11"/>
      <c r="G473" s="11"/>
      <c r="H473" s="11"/>
      <c r="I473" s="11"/>
      <c r="J473" s="11"/>
      <c r="K473" s="11"/>
      <c r="L473" s="11"/>
      <c r="M473" s="9"/>
      <c r="N473" s="9"/>
      <c r="O473" s="9"/>
      <c r="P473" s="9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1:46" s="1" customFormat="1" x14ac:dyDescent="0.2">
      <c r="A474" s="2"/>
      <c r="B474" s="17"/>
      <c r="C474" s="387"/>
      <c r="D474" s="11"/>
      <c r="E474" s="11"/>
      <c r="F474" s="11"/>
      <c r="G474" s="11"/>
      <c r="H474" s="11"/>
      <c r="I474" s="11"/>
      <c r="J474" s="11"/>
      <c r="K474" s="11"/>
      <c r="L474" s="11"/>
      <c r="M474" s="9"/>
      <c r="N474" s="9"/>
      <c r="O474" s="9"/>
      <c r="P474" s="9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1:46" s="1" customFormat="1" x14ac:dyDescent="0.2">
      <c r="A475" s="2"/>
      <c r="B475" s="17"/>
      <c r="C475" s="387"/>
      <c r="D475" s="11"/>
      <c r="E475" s="11"/>
      <c r="F475" s="11"/>
      <c r="G475" s="11"/>
      <c r="H475" s="11"/>
      <c r="I475" s="11"/>
      <c r="J475" s="11"/>
      <c r="K475" s="11"/>
      <c r="L475" s="11"/>
      <c r="M475" s="9"/>
      <c r="N475" s="9"/>
      <c r="O475" s="9"/>
      <c r="P475" s="9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1:46" s="1" customFormat="1" x14ac:dyDescent="0.2">
      <c r="A476" s="2"/>
      <c r="B476" s="17"/>
      <c r="C476" s="387"/>
      <c r="D476" s="11"/>
      <c r="E476" s="11"/>
      <c r="F476" s="11"/>
      <c r="G476" s="11"/>
      <c r="H476" s="11"/>
      <c r="I476" s="11"/>
      <c r="J476" s="11"/>
      <c r="K476" s="11"/>
      <c r="L476" s="11"/>
      <c r="M476" s="9"/>
      <c r="N476" s="9"/>
      <c r="O476" s="9"/>
      <c r="P476" s="9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1:46" s="1" customFormat="1" x14ac:dyDescent="0.2">
      <c r="A477" s="2"/>
      <c r="B477" s="17"/>
      <c r="C477" s="387"/>
      <c r="D477" s="11"/>
      <c r="E477" s="11"/>
      <c r="F477" s="11"/>
      <c r="G477" s="11"/>
      <c r="H477" s="11"/>
      <c r="I477" s="11"/>
      <c r="J477" s="11"/>
      <c r="K477" s="11"/>
      <c r="L477" s="11"/>
      <c r="M477" s="9"/>
      <c r="N477" s="9"/>
      <c r="O477" s="9"/>
      <c r="P477" s="9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1:46" s="1" customFormat="1" x14ac:dyDescent="0.2">
      <c r="A478" s="2"/>
      <c r="B478" s="17"/>
      <c r="C478" s="387"/>
      <c r="D478" s="11"/>
      <c r="E478" s="11"/>
      <c r="F478" s="11"/>
      <c r="G478" s="11"/>
      <c r="H478" s="11"/>
      <c r="I478" s="11"/>
      <c r="J478" s="11"/>
      <c r="K478" s="11"/>
      <c r="L478" s="11"/>
      <c r="M478" s="9"/>
      <c r="N478" s="9"/>
      <c r="O478" s="9"/>
      <c r="P478" s="9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1:46" s="1" customFormat="1" x14ac:dyDescent="0.2">
      <c r="A479" s="2"/>
      <c r="B479" s="17"/>
      <c r="C479" s="387"/>
      <c r="D479" s="11"/>
      <c r="E479" s="11"/>
      <c r="F479" s="11"/>
      <c r="G479" s="11"/>
      <c r="H479" s="11"/>
      <c r="I479" s="11"/>
      <c r="J479" s="11"/>
      <c r="K479" s="11"/>
      <c r="L479" s="11"/>
      <c r="M479" s="9"/>
      <c r="N479" s="9"/>
      <c r="O479" s="9"/>
      <c r="P479" s="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1:46" s="1" customFormat="1" x14ac:dyDescent="0.2">
      <c r="A480" s="2"/>
      <c r="B480" s="17"/>
      <c r="C480" s="387"/>
      <c r="D480" s="11"/>
      <c r="E480" s="11"/>
      <c r="F480" s="11"/>
      <c r="G480" s="11"/>
      <c r="H480" s="11"/>
      <c r="I480" s="11"/>
      <c r="J480" s="11"/>
      <c r="K480" s="11"/>
      <c r="L480" s="11"/>
      <c r="M480" s="9"/>
      <c r="N480" s="9"/>
      <c r="O480" s="9"/>
      <c r="P480" s="9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1:46" s="1" customFormat="1" x14ac:dyDescent="0.2">
      <c r="A481" s="2"/>
      <c r="B481" s="17"/>
      <c r="C481" s="387"/>
      <c r="D481" s="11"/>
      <c r="E481" s="11"/>
      <c r="F481" s="11"/>
      <c r="G481" s="11"/>
      <c r="H481" s="11"/>
      <c r="I481" s="11"/>
      <c r="J481" s="11"/>
      <c r="K481" s="11"/>
      <c r="L481" s="11"/>
      <c r="M481" s="9"/>
      <c r="N481" s="9"/>
      <c r="O481" s="9"/>
      <c r="P481" s="9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1:46" s="1" customFormat="1" x14ac:dyDescent="0.2">
      <c r="A482" s="2"/>
      <c r="B482" s="17"/>
      <c r="C482" s="387"/>
      <c r="D482" s="11"/>
      <c r="E482" s="11"/>
      <c r="F482" s="11"/>
      <c r="G482" s="11"/>
      <c r="H482" s="11"/>
      <c r="I482" s="11"/>
      <c r="J482" s="11"/>
      <c r="K482" s="11"/>
      <c r="L482" s="11"/>
      <c r="M482" s="9"/>
      <c r="N482" s="9"/>
      <c r="O482" s="9"/>
      <c r="P482" s="9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1:46" s="1" customFormat="1" x14ac:dyDescent="0.2">
      <c r="A483" s="2"/>
      <c r="B483" s="17"/>
      <c r="C483" s="387"/>
      <c r="D483" s="11"/>
      <c r="E483" s="11"/>
      <c r="F483" s="11"/>
      <c r="G483" s="11"/>
      <c r="H483" s="11"/>
      <c r="I483" s="11"/>
      <c r="J483" s="11"/>
      <c r="K483" s="11"/>
      <c r="L483" s="11"/>
      <c r="M483" s="9"/>
      <c r="N483" s="9"/>
      <c r="O483" s="9"/>
      <c r="P483" s="9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1:46" s="1" customFormat="1" x14ac:dyDescent="0.2">
      <c r="A484" s="2"/>
      <c r="B484" s="17"/>
      <c r="C484" s="387"/>
      <c r="D484" s="11"/>
      <c r="E484" s="11"/>
      <c r="F484" s="11"/>
      <c r="G484" s="11"/>
      <c r="H484" s="11"/>
      <c r="I484" s="11"/>
      <c r="J484" s="11"/>
      <c r="K484" s="11"/>
      <c r="L484" s="11"/>
      <c r="M484" s="9"/>
      <c r="N484" s="9"/>
      <c r="O484" s="9"/>
      <c r="P484" s="9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1:46" s="1" customFormat="1" x14ac:dyDescent="0.2">
      <c r="A485" s="2"/>
      <c r="B485" s="17"/>
      <c r="C485" s="387"/>
      <c r="D485" s="11"/>
      <c r="E485" s="11"/>
      <c r="F485" s="11"/>
      <c r="G485" s="11"/>
      <c r="H485" s="11"/>
      <c r="I485" s="11"/>
      <c r="J485" s="11"/>
      <c r="K485" s="11"/>
      <c r="L485" s="11"/>
      <c r="M485" s="9"/>
      <c r="N485" s="9"/>
      <c r="O485" s="9"/>
      <c r="P485" s="9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1:46" s="1" customFormat="1" x14ac:dyDescent="0.2">
      <c r="A486" s="2"/>
      <c r="B486" s="17"/>
      <c r="C486" s="387"/>
      <c r="D486" s="11"/>
      <c r="E486" s="11"/>
      <c r="F486" s="11"/>
      <c r="G486" s="11"/>
      <c r="H486" s="11"/>
      <c r="I486" s="11"/>
      <c r="J486" s="11"/>
      <c r="K486" s="11"/>
      <c r="L486" s="11"/>
      <c r="M486" s="9"/>
      <c r="N486" s="9"/>
      <c r="O486" s="9"/>
      <c r="P486" s="9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1:46" s="1" customFormat="1" x14ac:dyDescent="0.2">
      <c r="A487" s="2"/>
      <c r="B487" s="17"/>
      <c r="C487" s="387"/>
      <c r="D487" s="11"/>
      <c r="E487" s="11"/>
      <c r="F487" s="11"/>
      <c r="G487" s="11"/>
      <c r="H487" s="11"/>
      <c r="I487" s="11"/>
      <c r="J487" s="11"/>
      <c r="K487" s="11"/>
      <c r="L487" s="11"/>
      <c r="M487" s="9"/>
      <c r="N487" s="9"/>
      <c r="O487" s="9"/>
      <c r="P487" s="9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1:46" s="1" customFormat="1" x14ac:dyDescent="0.2">
      <c r="A488" s="2"/>
      <c r="B488" s="17"/>
      <c r="C488" s="387"/>
      <c r="D488" s="11"/>
      <c r="E488" s="11"/>
      <c r="F488" s="11"/>
      <c r="G488" s="11"/>
      <c r="H488" s="11"/>
      <c r="I488" s="11"/>
      <c r="J488" s="11"/>
      <c r="K488" s="11"/>
      <c r="L488" s="11"/>
      <c r="M488" s="9"/>
      <c r="N488" s="9"/>
      <c r="O488" s="9"/>
      <c r="P488" s="9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1:46" s="1" customFormat="1" x14ac:dyDescent="0.2">
      <c r="A489" s="2"/>
      <c r="B489" s="17"/>
      <c r="C489" s="387"/>
      <c r="D489" s="11"/>
      <c r="E489" s="11"/>
      <c r="F489" s="11"/>
      <c r="G489" s="11"/>
      <c r="H489" s="11"/>
      <c r="I489" s="11"/>
      <c r="J489" s="11"/>
      <c r="K489" s="11"/>
      <c r="L489" s="11"/>
      <c r="M489" s="9"/>
      <c r="N489" s="9"/>
      <c r="O489" s="9"/>
      <c r="P489" s="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1:46" s="1" customFormat="1" x14ac:dyDescent="0.2">
      <c r="A490" s="2"/>
      <c r="B490" s="17"/>
      <c r="C490" s="387"/>
      <c r="D490" s="11"/>
      <c r="E490" s="11"/>
      <c r="F490" s="11"/>
      <c r="G490" s="11"/>
      <c r="H490" s="11"/>
      <c r="I490" s="11"/>
      <c r="J490" s="11"/>
      <c r="K490" s="11"/>
      <c r="L490" s="11"/>
      <c r="M490" s="9"/>
      <c r="N490" s="9"/>
      <c r="O490" s="9"/>
      <c r="P490" s="9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1:46" s="1" customFormat="1" x14ac:dyDescent="0.2">
      <c r="A491" s="2"/>
      <c r="B491" s="17"/>
      <c r="C491" s="387"/>
      <c r="D491" s="11"/>
      <c r="E491" s="11"/>
      <c r="F491" s="11"/>
      <c r="G491" s="11"/>
      <c r="H491" s="11"/>
      <c r="I491" s="11"/>
      <c r="J491" s="11"/>
      <c r="K491" s="11"/>
      <c r="L491" s="11"/>
      <c r="M491" s="9"/>
      <c r="N491" s="9"/>
      <c r="O491" s="9"/>
      <c r="P491" s="9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1:46" s="1" customFormat="1" x14ac:dyDescent="0.2">
      <c r="A492" s="2"/>
      <c r="B492" s="17"/>
      <c r="C492" s="387"/>
      <c r="D492" s="11"/>
      <c r="E492" s="11"/>
      <c r="F492" s="11"/>
      <c r="G492" s="11"/>
      <c r="H492" s="11"/>
      <c r="I492" s="11"/>
      <c r="J492" s="11"/>
      <c r="K492" s="11"/>
      <c r="L492" s="11"/>
      <c r="M492" s="9"/>
      <c r="N492" s="9"/>
      <c r="O492" s="9"/>
      <c r="P492" s="9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1:46" s="1" customFormat="1" x14ac:dyDescent="0.2">
      <c r="A493" s="2"/>
      <c r="B493" s="17"/>
      <c r="C493" s="387"/>
      <c r="D493" s="11"/>
      <c r="E493" s="11"/>
      <c r="F493" s="11"/>
      <c r="G493" s="11"/>
      <c r="H493" s="11"/>
      <c r="I493" s="11"/>
      <c r="J493" s="11"/>
      <c r="K493" s="11"/>
      <c r="L493" s="11"/>
      <c r="M493" s="9"/>
      <c r="N493" s="9"/>
      <c r="O493" s="9"/>
      <c r="P493" s="9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1:46" s="1" customFormat="1" x14ac:dyDescent="0.2">
      <c r="A494" s="2"/>
      <c r="B494" s="17"/>
      <c r="C494" s="387"/>
      <c r="D494" s="11"/>
      <c r="E494" s="11"/>
      <c r="F494" s="11"/>
      <c r="G494" s="11"/>
      <c r="H494" s="11"/>
      <c r="I494" s="11"/>
      <c r="J494" s="11"/>
      <c r="K494" s="11"/>
      <c r="L494" s="11"/>
      <c r="M494" s="9"/>
      <c r="N494" s="9"/>
      <c r="O494" s="9"/>
      <c r="P494" s="9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1:46" s="1" customFormat="1" x14ac:dyDescent="0.2">
      <c r="A495" s="2"/>
      <c r="B495" s="17"/>
      <c r="C495" s="387"/>
      <c r="D495" s="11"/>
      <c r="E495" s="11"/>
      <c r="F495" s="11"/>
      <c r="G495" s="11"/>
      <c r="H495" s="11"/>
      <c r="I495" s="11"/>
      <c r="J495" s="11"/>
      <c r="K495" s="11"/>
      <c r="L495" s="11"/>
      <c r="M495" s="9"/>
      <c r="N495" s="9"/>
      <c r="O495" s="9"/>
      <c r="P495" s="9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1:46" s="1" customFormat="1" x14ac:dyDescent="0.2">
      <c r="A496" s="2"/>
      <c r="B496" s="17"/>
      <c r="C496" s="387"/>
      <c r="D496" s="11"/>
      <c r="E496" s="11"/>
      <c r="F496" s="11"/>
      <c r="G496" s="11"/>
      <c r="H496" s="11"/>
      <c r="I496" s="11"/>
      <c r="J496" s="11"/>
      <c r="K496" s="11"/>
      <c r="L496" s="11"/>
      <c r="M496" s="9"/>
      <c r="N496" s="9"/>
      <c r="O496" s="9"/>
      <c r="P496" s="9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1:46" s="1" customFormat="1" x14ac:dyDescent="0.2">
      <c r="A497" s="2"/>
      <c r="B497" s="17"/>
      <c r="C497" s="387"/>
      <c r="D497" s="11"/>
      <c r="E497" s="11"/>
      <c r="F497" s="11"/>
      <c r="G497" s="11"/>
      <c r="H497" s="11"/>
      <c r="I497" s="11"/>
      <c r="J497" s="11"/>
      <c r="K497" s="11"/>
      <c r="L497" s="11"/>
      <c r="M497" s="9"/>
      <c r="N497" s="9"/>
      <c r="O497" s="9"/>
      <c r="P497" s="9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1:46" s="1" customFormat="1" x14ac:dyDescent="0.2">
      <c r="A498" s="2"/>
      <c r="B498" s="17"/>
      <c r="C498" s="387"/>
      <c r="D498" s="11"/>
      <c r="E498" s="11"/>
      <c r="F498" s="11"/>
      <c r="G498" s="11"/>
      <c r="H498" s="11"/>
      <c r="I498" s="11"/>
      <c r="J498" s="11"/>
      <c r="K498" s="11"/>
      <c r="L498" s="11"/>
      <c r="M498" s="9"/>
      <c r="N498" s="9"/>
      <c r="O498" s="9"/>
      <c r="P498" s="9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1:46" s="1" customFormat="1" x14ac:dyDescent="0.2">
      <c r="A499" s="2"/>
      <c r="B499" s="17"/>
      <c r="C499" s="387"/>
      <c r="D499" s="11"/>
      <c r="E499" s="11"/>
      <c r="F499" s="11"/>
      <c r="G499" s="11"/>
      <c r="H499" s="11"/>
      <c r="I499" s="11"/>
      <c r="J499" s="11"/>
      <c r="K499" s="11"/>
      <c r="L499" s="11"/>
      <c r="M499" s="9"/>
      <c r="N499" s="9"/>
      <c r="O499" s="9"/>
      <c r="P499" s="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1:46" s="1" customFormat="1" x14ac:dyDescent="0.2">
      <c r="A500" s="2"/>
      <c r="B500" s="17"/>
      <c r="C500" s="387"/>
      <c r="D500" s="11"/>
      <c r="E500" s="11"/>
      <c r="F500" s="11"/>
      <c r="G500" s="11"/>
      <c r="H500" s="11"/>
      <c r="I500" s="11"/>
      <c r="J500" s="11"/>
      <c r="K500" s="11"/>
      <c r="L500" s="11"/>
      <c r="M500" s="9"/>
      <c r="N500" s="9"/>
      <c r="O500" s="9"/>
      <c r="P500" s="9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1:46" s="1" customFormat="1" x14ac:dyDescent="0.2">
      <c r="A501" s="2"/>
      <c r="B501" s="17"/>
      <c r="C501" s="387"/>
      <c r="D501" s="11"/>
      <c r="E501" s="11"/>
      <c r="F501" s="11"/>
      <c r="G501" s="11"/>
      <c r="H501" s="11"/>
      <c r="I501" s="11"/>
      <c r="J501" s="11"/>
      <c r="K501" s="11"/>
      <c r="L501" s="11"/>
      <c r="M501" s="9"/>
      <c r="N501" s="9"/>
      <c r="O501" s="9"/>
      <c r="P501" s="9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1:46" s="1" customFormat="1" x14ac:dyDescent="0.2">
      <c r="A502" s="2"/>
      <c r="B502" s="17"/>
      <c r="C502" s="387"/>
      <c r="D502" s="11"/>
      <c r="E502" s="11"/>
      <c r="F502" s="11"/>
      <c r="G502" s="11"/>
      <c r="H502" s="11"/>
      <c r="I502" s="11"/>
      <c r="J502" s="11"/>
      <c r="K502" s="11"/>
      <c r="L502" s="11"/>
      <c r="M502" s="9"/>
      <c r="N502" s="9"/>
      <c r="O502" s="9"/>
      <c r="P502" s="9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1:46" s="1" customFormat="1" x14ac:dyDescent="0.2">
      <c r="A503" s="2"/>
      <c r="B503" s="17"/>
      <c r="C503" s="387"/>
      <c r="D503" s="11"/>
      <c r="E503" s="11"/>
      <c r="F503" s="11"/>
      <c r="G503" s="11"/>
      <c r="H503" s="11"/>
      <c r="I503" s="11"/>
      <c r="J503" s="11"/>
      <c r="K503" s="11"/>
      <c r="L503" s="11"/>
      <c r="M503" s="9"/>
      <c r="N503" s="9"/>
      <c r="O503" s="9"/>
      <c r="P503" s="9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1:46" s="1" customFormat="1" x14ac:dyDescent="0.2">
      <c r="A504" s="2"/>
      <c r="B504" s="17"/>
      <c r="C504" s="387"/>
      <c r="D504" s="11"/>
      <c r="E504" s="11"/>
      <c r="F504" s="11"/>
      <c r="G504" s="11"/>
      <c r="H504" s="11"/>
      <c r="I504" s="11"/>
      <c r="J504" s="11"/>
      <c r="K504" s="11"/>
      <c r="L504" s="11"/>
      <c r="M504" s="9"/>
      <c r="N504" s="9"/>
      <c r="O504" s="9"/>
      <c r="P504" s="9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1:46" s="1" customFormat="1" x14ac:dyDescent="0.2">
      <c r="A505" s="2"/>
      <c r="B505" s="17"/>
      <c r="C505" s="387"/>
      <c r="D505" s="11"/>
      <c r="E505" s="11"/>
      <c r="F505" s="11"/>
      <c r="G505" s="11"/>
      <c r="H505" s="11"/>
      <c r="I505" s="11"/>
      <c r="J505" s="11"/>
      <c r="K505" s="11"/>
      <c r="L505" s="11"/>
      <c r="M505" s="9"/>
      <c r="N505" s="9"/>
      <c r="O505" s="9"/>
      <c r="P505" s="9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</row>
    <row r="506" spans="1:46" s="1" customFormat="1" x14ac:dyDescent="0.2">
      <c r="A506" s="2"/>
      <c r="B506" s="17"/>
      <c r="C506" s="387"/>
      <c r="D506" s="11"/>
      <c r="E506" s="11"/>
      <c r="F506" s="11"/>
      <c r="G506" s="11"/>
      <c r="H506" s="11"/>
      <c r="I506" s="11"/>
      <c r="J506" s="11"/>
      <c r="K506" s="11"/>
      <c r="L506" s="11"/>
      <c r="M506" s="9"/>
      <c r="N506" s="9"/>
      <c r="O506" s="9"/>
      <c r="P506" s="9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</row>
    <row r="507" spans="1:46" s="1" customFormat="1" x14ac:dyDescent="0.2">
      <c r="A507" s="2"/>
      <c r="B507" s="17"/>
      <c r="C507" s="387"/>
      <c r="D507" s="11"/>
      <c r="E507" s="11"/>
      <c r="F507" s="11"/>
      <c r="G507" s="11"/>
      <c r="H507" s="11"/>
      <c r="I507" s="11"/>
      <c r="J507" s="11"/>
      <c r="K507" s="11"/>
      <c r="L507" s="11"/>
      <c r="M507" s="9"/>
      <c r="N507" s="9"/>
      <c r="O507" s="9"/>
      <c r="P507" s="9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</row>
    <row r="508" spans="1:46" s="1" customFormat="1" x14ac:dyDescent="0.2">
      <c r="A508" s="2"/>
      <c r="B508" s="17"/>
      <c r="C508" s="387"/>
      <c r="D508" s="11"/>
      <c r="E508" s="11"/>
      <c r="F508" s="11"/>
      <c r="G508" s="11"/>
      <c r="H508" s="11"/>
      <c r="I508" s="11"/>
      <c r="J508" s="11"/>
      <c r="K508" s="11"/>
      <c r="L508" s="11"/>
      <c r="M508" s="9"/>
      <c r="N508" s="9"/>
      <c r="O508" s="9"/>
      <c r="P508" s="9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</row>
    <row r="509" spans="1:46" s="1" customFormat="1" x14ac:dyDescent="0.2">
      <c r="A509" s="2"/>
      <c r="B509" s="17"/>
      <c r="C509" s="387"/>
      <c r="D509" s="11"/>
      <c r="E509" s="11"/>
      <c r="F509" s="11"/>
      <c r="G509" s="11"/>
      <c r="H509" s="11"/>
      <c r="I509" s="11"/>
      <c r="J509" s="11"/>
      <c r="K509" s="11"/>
      <c r="L509" s="11"/>
      <c r="M509" s="9"/>
      <c r="N509" s="9"/>
      <c r="O509" s="9"/>
      <c r="P509" s="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</row>
    <row r="510" spans="1:46" s="1" customFormat="1" x14ac:dyDescent="0.2">
      <c r="A510" s="2"/>
      <c r="B510" s="17"/>
      <c r="C510" s="387"/>
      <c r="D510" s="11"/>
      <c r="E510" s="11"/>
      <c r="F510" s="11"/>
      <c r="G510" s="11"/>
      <c r="H510" s="11"/>
      <c r="I510" s="11"/>
      <c r="J510" s="11"/>
      <c r="K510" s="11"/>
      <c r="L510" s="11"/>
      <c r="M510" s="9"/>
      <c r="N510" s="9"/>
      <c r="O510" s="9"/>
      <c r="P510" s="9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</row>
    <row r="511" spans="1:46" s="1" customFormat="1" x14ac:dyDescent="0.2">
      <c r="A511" s="2"/>
      <c r="B511" s="17"/>
      <c r="C511" s="387"/>
      <c r="D511" s="11"/>
      <c r="E511" s="11"/>
      <c r="F511" s="11"/>
      <c r="G511" s="11"/>
      <c r="H511" s="11"/>
      <c r="I511" s="11"/>
      <c r="J511" s="11"/>
      <c r="K511" s="11"/>
      <c r="L511" s="11"/>
      <c r="M511" s="9"/>
      <c r="N511" s="9"/>
      <c r="O511" s="9"/>
      <c r="P511" s="9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</row>
    <row r="512" spans="1:46" s="1" customFormat="1" x14ac:dyDescent="0.2">
      <c r="A512" s="2"/>
      <c r="B512" s="17"/>
      <c r="C512" s="387"/>
      <c r="D512" s="11"/>
      <c r="E512" s="11"/>
      <c r="F512" s="11"/>
      <c r="G512" s="11"/>
      <c r="H512" s="11"/>
      <c r="I512" s="11"/>
      <c r="J512" s="11"/>
      <c r="K512" s="11"/>
      <c r="L512" s="11"/>
      <c r="M512" s="9"/>
      <c r="N512" s="9"/>
      <c r="O512" s="9"/>
      <c r="P512" s="9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</row>
    <row r="513" spans="1:46" s="1" customFormat="1" x14ac:dyDescent="0.2">
      <c r="A513" s="2"/>
      <c r="B513" s="17"/>
      <c r="C513" s="387"/>
      <c r="D513" s="11"/>
      <c r="E513" s="11"/>
      <c r="F513" s="11"/>
      <c r="G513" s="11"/>
      <c r="H513" s="11"/>
      <c r="I513" s="11"/>
      <c r="J513" s="11"/>
      <c r="K513" s="11"/>
      <c r="L513" s="11"/>
      <c r="M513" s="9"/>
      <c r="N513" s="9"/>
      <c r="O513" s="9"/>
      <c r="P513" s="9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1:46" s="1" customFormat="1" x14ac:dyDescent="0.2">
      <c r="A514" s="2"/>
      <c r="B514" s="17"/>
      <c r="C514" s="387"/>
      <c r="D514" s="11"/>
      <c r="E514" s="11"/>
      <c r="F514" s="11"/>
      <c r="G514" s="11"/>
      <c r="H514" s="11"/>
      <c r="I514" s="11"/>
      <c r="J514" s="11"/>
      <c r="K514" s="11"/>
      <c r="L514" s="11"/>
      <c r="M514" s="9"/>
      <c r="N514" s="9"/>
      <c r="O514" s="9"/>
      <c r="P514" s="9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1:46" s="1" customFormat="1" x14ac:dyDescent="0.2">
      <c r="A515" s="2"/>
      <c r="B515" s="17"/>
      <c r="C515" s="387"/>
      <c r="D515" s="11"/>
      <c r="E515" s="11"/>
      <c r="F515" s="11"/>
      <c r="G515" s="11"/>
      <c r="H515" s="11"/>
      <c r="I515" s="11"/>
      <c r="J515" s="11"/>
      <c r="K515" s="11"/>
      <c r="L515" s="11"/>
      <c r="M515" s="9"/>
      <c r="N515" s="9"/>
      <c r="O515" s="9"/>
      <c r="P515" s="9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1:46" s="1" customFormat="1" x14ac:dyDescent="0.2">
      <c r="A516" s="2"/>
      <c r="B516" s="17"/>
      <c r="C516" s="387"/>
      <c r="D516" s="11"/>
      <c r="E516" s="11"/>
      <c r="F516" s="11"/>
      <c r="G516" s="11"/>
      <c r="H516" s="11"/>
      <c r="I516" s="11"/>
      <c r="J516" s="11"/>
      <c r="K516" s="11"/>
      <c r="L516" s="11"/>
      <c r="M516" s="9"/>
      <c r="N516" s="9"/>
      <c r="O516" s="9"/>
      <c r="P516" s="9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1:46" s="1" customFormat="1" x14ac:dyDescent="0.2">
      <c r="A517" s="2"/>
      <c r="B517" s="17"/>
      <c r="C517" s="387"/>
      <c r="D517" s="11"/>
      <c r="E517" s="11"/>
      <c r="F517" s="11"/>
      <c r="G517" s="11"/>
      <c r="H517" s="11"/>
      <c r="I517" s="11"/>
      <c r="J517" s="11"/>
      <c r="K517" s="11"/>
      <c r="L517" s="11"/>
      <c r="M517" s="9"/>
      <c r="N517" s="9"/>
      <c r="O517" s="9"/>
      <c r="P517" s="9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1:46" s="1" customFormat="1" x14ac:dyDescent="0.2">
      <c r="A518" s="2"/>
      <c r="B518" s="17"/>
      <c r="C518" s="387"/>
      <c r="D518" s="11"/>
      <c r="E518" s="11"/>
      <c r="F518" s="11"/>
      <c r="G518" s="11"/>
      <c r="H518" s="11"/>
      <c r="I518" s="11"/>
      <c r="J518" s="11"/>
      <c r="K518" s="11"/>
      <c r="L518" s="11"/>
      <c r="M518" s="9"/>
      <c r="N518" s="9"/>
      <c r="O518" s="9"/>
      <c r="P518" s="9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  <row r="519" spans="1:46" s="1" customFormat="1" x14ac:dyDescent="0.2">
      <c r="A519" s="2"/>
      <c r="B519" s="17"/>
      <c r="C519" s="387"/>
      <c r="D519" s="11"/>
      <c r="E519" s="11"/>
      <c r="F519" s="11"/>
      <c r="G519" s="11"/>
      <c r="H519" s="11"/>
      <c r="I519" s="11"/>
      <c r="J519" s="11"/>
      <c r="K519" s="11"/>
      <c r="L519" s="11"/>
      <c r="M519" s="9"/>
      <c r="N519" s="9"/>
      <c r="O519" s="9"/>
      <c r="P519" s="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1:46" s="1" customFormat="1" x14ac:dyDescent="0.2">
      <c r="A520" s="2"/>
      <c r="B520" s="17"/>
      <c r="C520" s="387"/>
      <c r="D520" s="11"/>
      <c r="E520" s="11"/>
      <c r="F520" s="11"/>
      <c r="G520" s="11"/>
      <c r="H520" s="11"/>
      <c r="I520" s="11"/>
      <c r="J520" s="11"/>
      <c r="K520" s="11"/>
      <c r="L520" s="11"/>
      <c r="M520" s="9"/>
      <c r="N520" s="9"/>
      <c r="O520" s="9"/>
      <c r="P520" s="9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1:46" s="1" customFormat="1" x14ac:dyDescent="0.2">
      <c r="A521" s="2"/>
      <c r="B521" s="17"/>
      <c r="C521" s="387"/>
      <c r="D521" s="11"/>
      <c r="E521" s="11"/>
      <c r="F521" s="11"/>
      <c r="G521" s="11"/>
      <c r="H521" s="11"/>
      <c r="I521" s="11"/>
      <c r="J521" s="11"/>
      <c r="K521" s="11"/>
      <c r="L521" s="11"/>
      <c r="M521" s="9"/>
      <c r="N521" s="9"/>
      <c r="O521" s="9"/>
      <c r="P521" s="9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1:46" s="1" customFormat="1" x14ac:dyDescent="0.2">
      <c r="A522" s="2"/>
      <c r="B522" s="17"/>
      <c r="C522" s="387"/>
      <c r="D522" s="11"/>
      <c r="E522" s="11"/>
      <c r="F522" s="11"/>
      <c r="G522" s="11"/>
      <c r="H522" s="11"/>
      <c r="I522" s="11"/>
      <c r="J522" s="11"/>
      <c r="K522" s="11"/>
      <c r="L522" s="11"/>
      <c r="M522" s="9"/>
      <c r="N522" s="9"/>
      <c r="O522" s="9"/>
      <c r="P522" s="9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</row>
    <row r="523" spans="1:46" s="1" customFormat="1" x14ac:dyDescent="0.2">
      <c r="A523" s="2"/>
      <c r="B523" s="17"/>
      <c r="C523" s="387"/>
      <c r="D523" s="11"/>
      <c r="E523" s="11"/>
      <c r="F523" s="11"/>
      <c r="G523" s="11"/>
      <c r="H523" s="11"/>
      <c r="I523" s="11"/>
      <c r="J523" s="11"/>
      <c r="K523" s="11"/>
      <c r="L523" s="11"/>
      <c r="M523" s="9"/>
      <c r="N523" s="9"/>
      <c r="O523" s="9"/>
      <c r="P523" s="9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</row>
    <row r="524" spans="1:46" s="1" customFormat="1" x14ac:dyDescent="0.2">
      <c r="A524" s="2"/>
      <c r="B524" s="17"/>
      <c r="C524" s="387"/>
      <c r="D524" s="11"/>
      <c r="E524" s="11"/>
      <c r="F524" s="11"/>
      <c r="G524" s="11"/>
      <c r="H524" s="11"/>
      <c r="I524" s="11"/>
      <c r="J524" s="11"/>
      <c r="K524" s="11"/>
      <c r="L524" s="11"/>
      <c r="M524" s="9"/>
      <c r="N524" s="9"/>
      <c r="O524" s="9"/>
      <c r="P524" s="9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</row>
    <row r="525" spans="1:46" s="1" customFormat="1" x14ac:dyDescent="0.2">
      <c r="A525" s="2"/>
      <c r="B525" s="17"/>
      <c r="C525" s="387"/>
      <c r="D525" s="11"/>
      <c r="E525" s="11"/>
      <c r="F525" s="11"/>
      <c r="G525" s="11"/>
      <c r="H525" s="11"/>
      <c r="I525" s="11"/>
      <c r="J525" s="11"/>
      <c r="K525" s="11"/>
      <c r="L525" s="11"/>
      <c r="M525" s="9"/>
      <c r="N525" s="9"/>
      <c r="O525" s="9"/>
      <c r="P525" s="9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</row>
    <row r="526" spans="1:46" s="1" customFormat="1" x14ac:dyDescent="0.2">
      <c r="A526" s="2"/>
      <c r="B526" s="17"/>
      <c r="C526" s="387"/>
      <c r="D526" s="11"/>
      <c r="E526" s="11"/>
      <c r="F526" s="11"/>
      <c r="G526" s="11"/>
      <c r="H526" s="11"/>
      <c r="I526" s="11"/>
      <c r="J526" s="11"/>
      <c r="K526" s="11"/>
      <c r="L526" s="11"/>
      <c r="M526" s="9"/>
      <c r="N526" s="9"/>
      <c r="O526" s="9"/>
      <c r="P526" s="9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</row>
    <row r="527" spans="1:46" s="1" customFormat="1" x14ac:dyDescent="0.2">
      <c r="A527" s="2"/>
      <c r="B527" s="17"/>
      <c r="C527" s="387"/>
      <c r="D527" s="11"/>
      <c r="E527" s="11"/>
      <c r="F527" s="11"/>
      <c r="G527" s="11"/>
      <c r="H527" s="11"/>
      <c r="I527" s="11"/>
      <c r="J527" s="11"/>
      <c r="K527" s="11"/>
      <c r="L527" s="11"/>
      <c r="M527" s="9"/>
      <c r="N527" s="9"/>
      <c r="O527" s="9"/>
      <c r="P527" s="9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s="1" customFormat="1" x14ac:dyDescent="0.2">
      <c r="A528" s="2"/>
      <c r="B528" s="17"/>
      <c r="C528" s="387"/>
      <c r="D528" s="11"/>
      <c r="E528" s="11"/>
      <c r="F528" s="11"/>
      <c r="G528" s="11"/>
      <c r="H528" s="11"/>
      <c r="I528" s="11"/>
      <c r="J528" s="11"/>
      <c r="K528" s="11"/>
      <c r="L528" s="11"/>
      <c r="M528" s="9"/>
      <c r="N528" s="9"/>
      <c r="O528" s="9"/>
      <c r="P528" s="9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s="1" customFormat="1" x14ac:dyDescent="0.2">
      <c r="A529" s="2"/>
      <c r="B529" s="17"/>
      <c r="C529" s="387"/>
      <c r="D529" s="11"/>
      <c r="E529" s="11"/>
      <c r="F529" s="11"/>
      <c r="G529" s="11"/>
      <c r="H529" s="11"/>
      <c r="I529" s="11"/>
      <c r="J529" s="11"/>
      <c r="K529" s="11"/>
      <c r="L529" s="11"/>
      <c r="M529" s="9"/>
      <c r="N529" s="9"/>
      <c r="O529" s="9"/>
      <c r="P529" s="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1:46" s="1" customFormat="1" x14ac:dyDescent="0.2">
      <c r="A530" s="2"/>
      <c r="B530" s="17"/>
      <c r="C530" s="387"/>
      <c r="D530" s="11"/>
      <c r="E530" s="11"/>
      <c r="F530" s="11"/>
      <c r="G530" s="11"/>
      <c r="H530" s="11"/>
      <c r="I530" s="11"/>
      <c r="J530" s="11"/>
      <c r="K530" s="11"/>
      <c r="L530" s="11"/>
      <c r="M530" s="9"/>
      <c r="N530" s="9"/>
      <c r="O530" s="9"/>
      <c r="P530" s="9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1:46" s="1" customFormat="1" x14ac:dyDescent="0.2">
      <c r="A531" s="2"/>
      <c r="B531" s="17"/>
      <c r="C531" s="387"/>
      <c r="D531" s="11"/>
      <c r="E531" s="11"/>
      <c r="F531" s="11"/>
      <c r="G531" s="11"/>
      <c r="H531" s="11"/>
      <c r="I531" s="11"/>
      <c r="J531" s="11"/>
      <c r="K531" s="11"/>
      <c r="L531" s="11"/>
      <c r="M531" s="9"/>
      <c r="N531" s="9"/>
      <c r="O531" s="9"/>
      <c r="P531" s="9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  <row r="532" spans="1:46" s="1" customFormat="1" x14ac:dyDescent="0.2">
      <c r="A532" s="2"/>
      <c r="B532" s="17"/>
      <c r="C532" s="387"/>
      <c r="D532" s="11"/>
      <c r="E532" s="11"/>
      <c r="F532" s="11"/>
      <c r="G532" s="11"/>
      <c r="H532" s="11"/>
      <c r="I532" s="11"/>
      <c r="J532" s="11"/>
      <c r="K532" s="11"/>
      <c r="L532" s="11"/>
      <c r="M532" s="9"/>
      <c r="N532" s="9"/>
      <c r="O532" s="9"/>
      <c r="P532" s="9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</row>
    <row r="533" spans="1:46" s="1" customFormat="1" x14ac:dyDescent="0.2">
      <c r="A533" s="2"/>
      <c r="B533" s="17"/>
      <c r="C533" s="387"/>
      <c r="D533" s="11"/>
      <c r="E533" s="11"/>
      <c r="F533" s="11"/>
      <c r="G533" s="11"/>
      <c r="H533" s="11"/>
      <c r="I533" s="11"/>
      <c r="J533" s="11"/>
      <c r="K533" s="11"/>
      <c r="L533" s="11"/>
      <c r="M533" s="9"/>
      <c r="N533" s="9"/>
      <c r="O533" s="9"/>
      <c r="P533" s="9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</row>
    <row r="534" spans="1:46" s="1" customFormat="1" x14ac:dyDescent="0.2">
      <c r="A534" s="2"/>
      <c r="B534" s="17"/>
      <c r="C534" s="387"/>
      <c r="D534" s="11"/>
      <c r="E534" s="11"/>
      <c r="F534" s="11"/>
      <c r="G534" s="11"/>
      <c r="H534" s="11"/>
      <c r="I534" s="11"/>
      <c r="J534" s="11"/>
      <c r="K534" s="11"/>
      <c r="L534" s="11"/>
      <c r="M534" s="9"/>
      <c r="N534" s="9"/>
      <c r="O534" s="9"/>
      <c r="P534" s="9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</row>
    <row r="535" spans="1:46" s="1" customFormat="1" x14ac:dyDescent="0.2">
      <c r="A535" s="2"/>
      <c r="B535" s="17"/>
      <c r="C535" s="387"/>
      <c r="D535" s="11"/>
      <c r="E535" s="11"/>
      <c r="F535" s="11"/>
      <c r="G535" s="11"/>
      <c r="H535" s="11"/>
      <c r="I535" s="11"/>
      <c r="J535" s="11"/>
      <c r="K535" s="11"/>
      <c r="L535" s="11"/>
      <c r="M535" s="9"/>
      <c r="N535" s="9"/>
      <c r="O535" s="9"/>
      <c r="P535" s="9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</row>
    <row r="536" spans="1:46" s="1" customFormat="1" x14ac:dyDescent="0.2">
      <c r="A536" s="2"/>
      <c r="B536" s="17"/>
      <c r="C536" s="387"/>
      <c r="D536" s="11"/>
      <c r="E536" s="11"/>
      <c r="F536" s="11"/>
      <c r="G536" s="11"/>
      <c r="H536" s="11"/>
      <c r="I536" s="11"/>
      <c r="J536" s="11"/>
      <c r="K536" s="11"/>
      <c r="L536" s="11"/>
      <c r="M536" s="9"/>
      <c r="N536" s="9"/>
      <c r="O536" s="9"/>
      <c r="P536" s="9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</row>
    <row r="537" spans="1:46" s="1" customFormat="1" x14ac:dyDescent="0.2">
      <c r="A537" s="2"/>
      <c r="B537" s="17"/>
      <c r="C537" s="387"/>
      <c r="D537" s="11"/>
      <c r="E537" s="11"/>
      <c r="F537" s="11"/>
      <c r="G537" s="11"/>
      <c r="H537" s="11"/>
      <c r="I537" s="11"/>
      <c r="J537" s="11"/>
      <c r="K537" s="11"/>
      <c r="L537" s="11"/>
      <c r="M537" s="9"/>
      <c r="N537" s="9"/>
      <c r="O537" s="9"/>
      <c r="P537" s="9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</row>
    <row r="538" spans="1:46" s="1" customFormat="1" x14ac:dyDescent="0.2">
      <c r="A538" s="2"/>
      <c r="B538" s="17"/>
      <c r="C538" s="387"/>
      <c r="D538" s="11"/>
      <c r="E538" s="11"/>
      <c r="F538" s="11"/>
      <c r="G538" s="11"/>
      <c r="H538" s="11"/>
      <c r="I538" s="11"/>
      <c r="J538" s="11"/>
      <c r="K538" s="11"/>
      <c r="L538" s="11"/>
      <c r="M538" s="9"/>
      <c r="N538" s="9"/>
      <c r="O538" s="9"/>
      <c r="P538" s="9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</row>
    <row r="539" spans="1:46" s="1" customFormat="1" x14ac:dyDescent="0.2">
      <c r="A539" s="2"/>
      <c r="B539" s="17"/>
      <c r="C539" s="387"/>
      <c r="D539" s="11"/>
      <c r="E539" s="11"/>
      <c r="F539" s="11"/>
      <c r="G539" s="11"/>
      <c r="H539" s="11"/>
      <c r="I539" s="11"/>
      <c r="J539" s="11"/>
      <c r="K539" s="11"/>
      <c r="L539" s="11"/>
      <c r="M539" s="9"/>
      <c r="N539" s="9"/>
      <c r="O539" s="9"/>
      <c r="P539" s="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</row>
    <row r="540" spans="1:46" s="1" customFormat="1" x14ac:dyDescent="0.2">
      <c r="A540" s="2"/>
      <c r="B540" s="17"/>
      <c r="C540" s="387"/>
      <c r="D540" s="11"/>
      <c r="E540" s="11"/>
      <c r="F540" s="11"/>
      <c r="G540" s="11"/>
      <c r="H540" s="11"/>
      <c r="I540" s="11"/>
      <c r="J540" s="11"/>
      <c r="K540" s="11"/>
      <c r="L540" s="11"/>
      <c r="M540" s="9"/>
      <c r="N540" s="9"/>
      <c r="O540" s="9"/>
      <c r="P540" s="9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</row>
    <row r="541" spans="1:46" s="1" customFormat="1" x14ac:dyDescent="0.2">
      <c r="A541" s="2"/>
      <c r="B541" s="17"/>
      <c r="C541" s="387"/>
      <c r="D541" s="11"/>
      <c r="E541" s="11"/>
      <c r="F541" s="11"/>
      <c r="G541" s="11"/>
      <c r="H541" s="11"/>
      <c r="I541" s="11"/>
      <c r="J541" s="11"/>
      <c r="K541" s="11"/>
      <c r="L541" s="11"/>
      <c r="M541" s="9"/>
      <c r="N541" s="9"/>
      <c r="O541" s="9"/>
      <c r="P541" s="9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</row>
    <row r="542" spans="1:46" s="1" customFormat="1" x14ac:dyDescent="0.2">
      <c r="A542" s="2"/>
      <c r="B542" s="17"/>
      <c r="C542" s="387"/>
      <c r="D542" s="11"/>
      <c r="E542" s="11"/>
      <c r="F542" s="11"/>
      <c r="G542" s="11"/>
      <c r="H542" s="11"/>
      <c r="I542" s="11"/>
      <c r="J542" s="11"/>
      <c r="K542" s="11"/>
      <c r="L542" s="11"/>
      <c r="M542" s="9"/>
      <c r="N542" s="9"/>
      <c r="O542" s="9"/>
      <c r="P542" s="9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</row>
    <row r="543" spans="1:46" s="1" customFormat="1" x14ac:dyDescent="0.2">
      <c r="A543" s="2"/>
      <c r="B543" s="17"/>
      <c r="C543" s="387"/>
      <c r="D543" s="11"/>
      <c r="E543" s="11"/>
      <c r="F543" s="11"/>
      <c r="G543" s="11"/>
      <c r="H543" s="11"/>
      <c r="I543" s="11"/>
      <c r="J543" s="11"/>
      <c r="K543" s="11"/>
      <c r="L543" s="11"/>
      <c r="M543" s="9"/>
      <c r="N543" s="9"/>
      <c r="O543" s="9"/>
      <c r="P543" s="9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</row>
    <row r="544" spans="1:46" s="1" customFormat="1" x14ac:dyDescent="0.2">
      <c r="A544" s="2"/>
      <c r="B544" s="17"/>
      <c r="C544" s="387"/>
      <c r="D544" s="11"/>
      <c r="E544" s="11"/>
      <c r="F544" s="11"/>
      <c r="G544" s="11"/>
      <c r="H544" s="11"/>
      <c r="I544" s="11"/>
      <c r="J544" s="11"/>
      <c r="K544" s="11"/>
      <c r="L544" s="11"/>
      <c r="M544" s="9"/>
      <c r="N544" s="9"/>
      <c r="O544" s="9"/>
      <c r="P544" s="9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</row>
    <row r="545" spans="1:46" s="1" customFormat="1" x14ac:dyDescent="0.2">
      <c r="A545" s="2"/>
      <c r="B545" s="17"/>
      <c r="C545" s="387"/>
      <c r="D545" s="11"/>
      <c r="E545" s="11"/>
      <c r="F545" s="11"/>
      <c r="G545" s="11"/>
      <c r="H545" s="11"/>
      <c r="I545" s="11"/>
      <c r="J545" s="11"/>
      <c r="K545" s="11"/>
      <c r="L545" s="11"/>
      <c r="M545" s="9"/>
      <c r="N545" s="9"/>
      <c r="O545" s="9"/>
      <c r="P545" s="9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</row>
  </sheetData>
  <mergeCells count="17">
    <mergeCell ref="A21:A26"/>
    <mergeCell ref="D4:P4"/>
    <mergeCell ref="A6:A8"/>
    <mergeCell ref="A4:A5"/>
    <mergeCell ref="A85:A86"/>
    <mergeCell ref="A30:A35"/>
    <mergeCell ref="A76:A82"/>
    <mergeCell ref="A38:A40"/>
    <mergeCell ref="A53:A58"/>
    <mergeCell ref="A64:A68"/>
    <mergeCell ref="A71:A74"/>
    <mergeCell ref="A43:A48"/>
    <mergeCell ref="B4:B5"/>
    <mergeCell ref="M3:P3"/>
    <mergeCell ref="A11:A12"/>
    <mergeCell ref="A17:A18"/>
    <mergeCell ref="A2:P2"/>
  </mergeCells>
  <printOptions horizontalCentered="1" verticalCentered="1"/>
  <pageMargins left="0.19685039370078741" right="0" top="7.874015748031496E-2" bottom="0.11811023622047245" header="0" footer="0"/>
  <pageSetup scale="66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T611"/>
  <sheetViews>
    <sheetView showGridLines="0" showZero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20.7109375" style="2" customWidth="1"/>
    <col min="2" max="2" width="30.7109375" style="10" customWidth="1"/>
    <col min="3" max="5" width="16.7109375" style="11" customWidth="1"/>
    <col min="6" max="6" width="8.7109375" style="2" customWidth="1"/>
    <col min="7" max="7" width="8.7109375" style="1" customWidth="1"/>
    <col min="8" max="8" width="12.7109375" style="1" customWidth="1"/>
    <col min="9" max="10" width="8.7109375" style="1" customWidth="1"/>
    <col min="11" max="11" width="12.7109375" style="1" customWidth="1"/>
    <col min="12" max="12" width="10.7109375" style="2" customWidth="1"/>
    <col min="13" max="13" width="12.7109375" style="1" customWidth="1"/>
    <col min="14" max="14" width="9.7109375" style="1" customWidth="1"/>
    <col min="15" max="16" width="12.7109375" style="1" customWidth="1"/>
    <col min="17" max="18" width="4.42578125" bestFit="1" customWidth="1"/>
    <col min="19" max="19" width="2.85546875" bestFit="1" customWidth="1"/>
    <col min="20" max="20" width="17.140625" customWidth="1"/>
    <col min="21" max="21" width="8.85546875" customWidth="1"/>
    <col min="22" max="22" width="18.28515625" customWidth="1"/>
    <col min="23" max="23" width="8.85546875" customWidth="1"/>
    <col min="24" max="24" width="12.85546875" customWidth="1"/>
    <col min="25" max="25" width="13.28515625" bestFit="1" customWidth="1"/>
    <col min="26" max="26" width="14.7109375" customWidth="1"/>
    <col min="27" max="27" width="7.28515625" bestFit="1" customWidth="1"/>
    <col min="28" max="28" width="10.140625" bestFit="1" customWidth="1"/>
    <col min="33" max="34" width="12.7109375" bestFit="1" customWidth="1"/>
    <col min="36" max="36" width="12.7109375" bestFit="1" customWidth="1"/>
    <col min="47" max="258" width="8.42578125" style="1"/>
    <col min="259" max="259" width="30.42578125" style="1" customWidth="1"/>
    <col min="260" max="260" width="41.7109375" style="1" customWidth="1"/>
    <col min="261" max="261" width="17.140625" style="1" customWidth="1"/>
    <col min="262" max="262" width="45.42578125" style="1" customWidth="1"/>
    <col min="263" max="265" width="0" style="1" hidden="1" customWidth="1"/>
    <col min="266" max="266" width="34.7109375" style="1" customWidth="1"/>
    <col min="267" max="267" width="14.5703125" style="1" customWidth="1"/>
    <col min="268" max="268" width="14.28515625" style="1" bestFit="1" customWidth="1"/>
    <col min="269" max="514" width="8.42578125" style="1"/>
    <col min="515" max="515" width="30.42578125" style="1" customWidth="1"/>
    <col min="516" max="516" width="41.7109375" style="1" customWidth="1"/>
    <col min="517" max="517" width="17.140625" style="1" customWidth="1"/>
    <col min="518" max="518" width="45.42578125" style="1" customWidth="1"/>
    <col min="519" max="521" width="0" style="1" hidden="1" customWidth="1"/>
    <col min="522" max="522" width="34.7109375" style="1" customWidth="1"/>
    <col min="523" max="523" width="14.5703125" style="1" customWidth="1"/>
    <col min="524" max="524" width="14.28515625" style="1" bestFit="1" customWidth="1"/>
    <col min="525" max="770" width="8.42578125" style="1"/>
    <col min="771" max="771" width="30.42578125" style="1" customWidth="1"/>
    <col min="772" max="772" width="41.7109375" style="1" customWidth="1"/>
    <col min="773" max="773" width="17.140625" style="1" customWidth="1"/>
    <col min="774" max="774" width="45.42578125" style="1" customWidth="1"/>
    <col min="775" max="777" width="0" style="1" hidden="1" customWidth="1"/>
    <col min="778" max="778" width="34.7109375" style="1" customWidth="1"/>
    <col min="779" max="779" width="14.5703125" style="1" customWidth="1"/>
    <col min="780" max="780" width="14.28515625" style="1" bestFit="1" customWidth="1"/>
    <col min="781" max="1026" width="8.42578125" style="1"/>
    <col min="1027" max="1027" width="30.42578125" style="1" customWidth="1"/>
    <col min="1028" max="1028" width="41.7109375" style="1" customWidth="1"/>
    <col min="1029" max="1029" width="17.140625" style="1" customWidth="1"/>
    <col min="1030" max="1030" width="45.42578125" style="1" customWidth="1"/>
    <col min="1031" max="1033" width="0" style="1" hidden="1" customWidth="1"/>
    <col min="1034" max="1034" width="34.7109375" style="1" customWidth="1"/>
    <col min="1035" max="1035" width="14.5703125" style="1" customWidth="1"/>
    <col min="1036" max="1036" width="14.28515625" style="1" bestFit="1" customWidth="1"/>
    <col min="1037" max="1282" width="8.42578125" style="1"/>
    <col min="1283" max="1283" width="30.42578125" style="1" customWidth="1"/>
    <col min="1284" max="1284" width="41.7109375" style="1" customWidth="1"/>
    <col min="1285" max="1285" width="17.140625" style="1" customWidth="1"/>
    <col min="1286" max="1286" width="45.42578125" style="1" customWidth="1"/>
    <col min="1287" max="1289" width="0" style="1" hidden="1" customWidth="1"/>
    <col min="1290" max="1290" width="34.7109375" style="1" customWidth="1"/>
    <col min="1291" max="1291" width="14.5703125" style="1" customWidth="1"/>
    <col min="1292" max="1292" width="14.28515625" style="1" bestFit="1" customWidth="1"/>
    <col min="1293" max="1538" width="8.42578125" style="1"/>
    <col min="1539" max="1539" width="30.42578125" style="1" customWidth="1"/>
    <col min="1540" max="1540" width="41.7109375" style="1" customWidth="1"/>
    <col min="1541" max="1541" width="17.140625" style="1" customWidth="1"/>
    <col min="1542" max="1542" width="45.42578125" style="1" customWidth="1"/>
    <col min="1543" max="1545" width="0" style="1" hidden="1" customWidth="1"/>
    <col min="1546" max="1546" width="34.7109375" style="1" customWidth="1"/>
    <col min="1547" max="1547" width="14.5703125" style="1" customWidth="1"/>
    <col min="1548" max="1548" width="14.28515625" style="1" bestFit="1" customWidth="1"/>
    <col min="1549" max="1794" width="8.42578125" style="1"/>
    <col min="1795" max="1795" width="30.42578125" style="1" customWidth="1"/>
    <col min="1796" max="1796" width="41.7109375" style="1" customWidth="1"/>
    <col min="1797" max="1797" width="17.140625" style="1" customWidth="1"/>
    <col min="1798" max="1798" width="45.42578125" style="1" customWidth="1"/>
    <col min="1799" max="1801" width="0" style="1" hidden="1" customWidth="1"/>
    <col min="1802" max="1802" width="34.7109375" style="1" customWidth="1"/>
    <col min="1803" max="1803" width="14.5703125" style="1" customWidth="1"/>
    <col min="1804" max="1804" width="14.28515625" style="1" bestFit="1" customWidth="1"/>
    <col min="1805" max="2050" width="8.42578125" style="1"/>
    <col min="2051" max="2051" width="30.42578125" style="1" customWidth="1"/>
    <col min="2052" max="2052" width="41.7109375" style="1" customWidth="1"/>
    <col min="2053" max="2053" width="17.140625" style="1" customWidth="1"/>
    <col min="2054" max="2054" width="45.42578125" style="1" customWidth="1"/>
    <col min="2055" max="2057" width="0" style="1" hidden="1" customWidth="1"/>
    <col min="2058" max="2058" width="34.7109375" style="1" customWidth="1"/>
    <col min="2059" max="2059" width="14.5703125" style="1" customWidth="1"/>
    <col min="2060" max="2060" width="14.28515625" style="1" bestFit="1" customWidth="1"/>
    <col min="2061" max="2306" width="8.42578125" style="1"/>
    <col min="2307" max="2307" width="30.42578125" style="1" customWidth="1"/>
    <col min="2308" max="2308" width="41.7109375" style="1" customWidth="1"/>
    <col min="2309" max="2309" width="17.140625" style="1" customWidth="1"/>
    <col min="2310" max="2310" width="45.42578125" style="1" customWidth="1"/>
    <col min="2311" max="2313" width="0" style="1" hidden="1" customWidth="1"/>
    <col min="2314" max="2314" width="34.7109375" style="1" customWidth="1"/>
    <col min="2315" max="2315" width="14.5703125" style="1" customWidth="1"/>
    <col min="2316" max="2316" width="14.28515625" style="1" bestFit="1" customWidth="1"/>
    <col min="2317" max="2562" width="8.42578125" style="1"/>
    <col min="2563" max="2563" width="30.42578125" style="1" customWidth="1"/>
    <col min="2564" max="2564" width="41.7109375" style="1" customWidth="1"/>
    <col min="2565" max="2565" width="17.140625" style="1" customWidth="1"/>
    <col min="2566" max="2566" width="45.42578125" style="1" customWidth="1"/>
    <col min="2567" max="2569" width="0" style="1" hidden="1" customWidth="1"/>
    <col min="2570" max="2570" width="34.7109375" style="1" customWidth="1"/>
    <col min="2571" max="2571" width="14.5703125" style="1" customWidth="1"/>
    <col min="2572" max="2572" width="14.28515625" style="1" bestFit="1" customWidth="1"/>
    <col min="2573" max="2818" width="8.42578125" style="1"/>
    <col min="2819" max="2819" width="30.42578125" style="1" customWidth="1"/>
    <col min="2820" max="2820" width="41.7109375" style="1" customWidth="1"/>
    <col min="2821" max="2821" width="17.140625" style="1" customWidth="1"/>
    <col min="2822" max="2822" width="45.42578125" style="1" customWidth="1"/>
    <col min="2823" max="2825" width="0" style="1" hidden="1" customWidth="1"/>
    <col min="2826" max="2826" width="34.7109375" style="1" customWidth="1"/>
    <col min="2827" max="2827" width="14.5703125" style="1" customWidth="1"/>
    <col min="2828" max="2828" width="14.28515625" style="1" bestFit="1" customWidth="1"/>
    <col min="2829" max="3074" width="8.42578125" style="1"/>
    <col min="3075" max="3075" width="30.42578125" style="1" customWidth="1"/>
    <col min="3076" max="3076" width="41.7109375" style="1" customWidth="1"/>
    <col min="3077" max="3077" width="17.140625" style="1" customWidth="1"/>
    <col min="3078" max="3078" width="45.42578125" style="1" customWidth="1"/>
    <col min="3079" max="3081" width="0" style="1" hidden="1" customWidth="1"/>
    <col min="3082" max="3082" width="34.7109375" style="1" customWidth="1"/>
    <col min="3083" max="3083" width="14.5703125" style="1" customWidth="1"/>
    <col min="3084" max="3084" width="14.28515625" style="1" bestFit="1" customWidth="1"/>
    <col min="3085" max="3330" width="8.42578125" style="1"/>
    <col min="3331" max="3331" width="30.42578125" style="1" customWidth="1"/>
    <col min="3332" max="3332" width="41.7109375" style="1" customWidth="1"/>
    <col min="3333" max="3333" width="17.140625" style="1" customWidth="1"/>
    <col min="3334" max="3334" width="45.42578125" style="1" customWidth="1"/>
    <col min="3335" max="3337" width="0" style="1" hidden="1" customWidth="1"/>
    <col min="3338" max="3338" width="34.7109375" style="1" customWidth="1"/>
    <col min="3339" max="3339" width="14.5703125" style="1" customWidth="1"/>
    <col min="3340" max="3340" width="14.28515625" style="1" bestFit="1" customWidth="1"/>
    <col min="3341" max="3586" width="8.42578125" style="1"/>
    <col min="3587" max="3587" width="30.42578125" style="1" customWidth="1"/>
    <col min="3588" max="3588" width="41.7109375" style="1" customWidth="1"/>
    <col min="3589" max="3589" width="17.140625" style="1" customWidth="1"/>
    <col min="3590" max="3590" width="45.42578125" style="1" customWidth="1"/>
    <col min="3591" max="3593" width="0" style="1" hidden="1" customWidth="1"/>
    <col min="3594" max="3594" width="34.7109375" style="1" customWidth="1"/>
    <col min="3595" max="3595" width="14.5703125" style="1" customWidth="1"/>
    <col min="3596" max="3596" width="14.28515625" style="1" bestFit="1" customWidth="1"/>
    <col min="3597" max="3842" width="8.42578125" style="1"/>
    <col min="3843" max="3843" width="30.42578125" style="1" customWidth="1"/>
    <col min="3844" max="3844" width="41.7109375" style="1" customWidth="1"/>
    <col min="3845" max="3845" width="17.140625" style="1" customWidth="1"/>
    <col min="3846" max="3846" width="45.42578125" style="1" customWidth="1"/>
    <col min="3847" max="3849" width="0" style="1" hidden="1" customWidth="1"/>
    <col min="3850" max="3850" width="34.7109375" style="1" customWidth="1"/>
    <col min="3851" max="3851" width="14.5703125" style="1" customWidth="1"/>
    <col min="3852" max="3852" width="14.28515625" style="1" bestFit="1" customWidth="1"/>
    <col min="3853" max="4098" width="8.42578125" style="1"/>
    <col min="4099" max="4099" width="30.42578125" style="1" customWidth="1"/>
    <col min="4100" max="4100" width="41.7109375" style="1" customWidth="1"/>
    <col min="4101" max="4101" width="17.140625" style="1" customWidth="1"/>
    <col min="4102" max="4102" width="45.42578125" style="1" customWidth="1"/>
    <col min="4103" max="4105" width="0" style="1" hidden="1" customWidth="1"/>
    <col min="4106" max="4106" width="34.7109375" style="1" customWidth="1"/>
    <col min="4107" max="4107" width="14.5703125" style="1" customWidth="1"/>
    <col min="4108" max="4108" width="14.28515625" style="1" bestFit="1" customWidth="1"/>
    <col min="4109" max="4354" width="8.42578125" style="1"/>
    <col min="4355" max="4355" width="30.42578125" style="1" customWidth="1"/>
    <col min="4356" max="4356" width="41.7109375" style="1" customWidth="1"/>
    <col min="4357" max="4357" width="17.140625" style="1" customWidth="1"/>
    <col min="4358" max="4358" width="45.42578125" style="1" customWidth="1"/>
    <col min="4359" max="4361" width="0" style="1" hidden="1" customWidth="1"/>
    <col min="4362" max="4362" width="34.7109375" style="1" customWidth="1"/>
    <col min="4363" max="4363" width="14.5703125" style="1" customWidth="1"/>
    <col min="4364" max="4364" width="14.28515625" style="1" bestFit="1" customWidth="1"/>
    <col min="4365" max="4610" width="8.42578125" style="1"/>
    <col min="4611" max="4611" width="30.42578125" style="1" customWidth="1"/>
    <col min="4612" max="4612" width="41.7109375" style="1" customWidth="1"/>
    <col min="4613" max="4613" width="17.140625" style="1" customWidth="1"/>
    <col min="4614" max="4614" width="45.42578125" style="1" customWidth="1"/>
    <col min="4615" max="4617" width="0" style="1" hidden="1" customWidth="1"/>
    <col min="4618" max="4618" width="34.7109375" style="1" customWidth="1"/>
    <col min="4619" max="4619" width="14.5703125" style="1" customWidth="1"/>
    <col min="4620" max="4620" width="14.28515625" style="1" bestFit="1" customWidth="1"/>
    <col min="4621" max="4866" width="8.42578125" style="1"/>
    <col min="4867" max="4867" width="30.42578125" style="1" customWidth="1"/>
    <col min="4868" max="4868" width="41.7109375" style="1" customWidth="1"/>
    <col min="4869" max="4869" width="17.140625" style="1" customWidth="1"/>
    <col min="4870" max="4870" width="45.42578125" style="1" customWidth="1"/>
    <col min="4871" max="4873" width="0" style="1" hidden="1" customWidth="1"/>
    <col min="4874" max="4874" width="34.7109375" style="1" customWidth="1"/>
    <col min="4875" max="4875" width="14.5703125" style="1" customWidth="1"/>
    <col min="4876" max="4876" width="14.28515625" style="1" bestFit="1" customWidth="1"/>
    <col min="4877" max="5122" width="8.42578125" style="1"/>
    <col min="5123" max="5123" width="30.42578125" style="1" customWidth="1"/>
    <col min="5124" max="5124" width="41.7109375" style="1" customWidth="1"/>
    <col min="5125" max="5125" width="17.140625" style="1" customWidth="1"/>
    <col min="5126" max="5126" width="45.42578125" style="1" customWidth="1"/>
    <col min="5127" max="5129" width="0" style="1" hidden="1" customWidth="1"/>
    <col min="5130" max="5130" width="34.7109375" style="1" customWidth="1"/>
    <col min="5131" max="5131" width="14.5703125" style="1" customWidth="1"/>
    <col min="5132" max="5132" width="14.28515625" style="1" bestFit="1" customWidth="1"/>
    <col min="5133" max="5378" width="8.42578125" style="1"/>
    <col min="5379" max="5379" width="30.42578125" style="1" customWidth="1"/>
    <col min="5380" max="5380" width="41.7109375" style="1" customWidth="1"/>
    <col min="5381" max="5381" width="17.140625" style="1" customWidth="1"/>
    <col min="5382" max="5382" width="45.42578125" style="1" customWidth="1"/>
    <col min="5383" max="5385" width="0" style="1" hidden="1" customWidth="1"/>
    <col min="5386" max="5386" width="34.7109375" style="1" customWidth="1"/>
    <col min="5387" max="5387" width="14.5703125" style="1" customWidth="1"/>
    <col min="5388" max="5388" width="14.28515625" style="1" bestFit="1" customWidth="1"/>
    <col min="5389" max="5634" width="8.42578125" style="1"/>
    <col min="5635" max="5635" width="30.42578125" style="1" customWidth="1"/>
    <col min="5636" max="5636" width="41.7109375" style="1" customWidth="1"/>
    <col min="5637" max="5637" width="17.140625" style="1" customWidth="1"/>
    <col min="5638" max="5638" width="45.42578125" style="1" customWidth="1"/>
    <col min="5639" max="5641" width="0" style="1" hidden="1" customWidth="1"/>
    <col min="5642" max="5642" width="34.7109375" style="1" customWidth="1"/>
    <col min="5643" max="5643" width="14.5703125" style="1" customWidth="1"/>
    <col min="5644" max="5644" width="14.28515625" style="1" bestFit="1" customWidth="1"/>
    <col min="5645" max="5890" width="8.42578125" style="1"/>
    <col min="5891" max="5891" width="30.42578125" style="1" customWidth="1"/>
    <col min="5892" max="5892" width="41.7109375" style="1" customWidth="1"/>
    <col min="5893" max="5893" width="17.140625" style="1" customWidth="1"/>
    <col min="5894" max="5894" width="45.42578125" style="1" customWidth="1"/>
    <col min="5895" max="5897" width="0" style="1" hidden="1" customWidth="1"/>
    <col min="5898" max="5898" width="34.7109375" style="1" customWidth="1"/>
    <col min="5899" max="5899" width="14.5703125" style="1" customWidth="1"/>
    <col min="5900" max="5900" width="14.28515625" style="1" bestFit="1" customWidth="1"/>
    <col min="5901" max="6146" width="8.42578125" style="1"/>
    <col min="6147" max="6147" width="30.42578125" style="1" customWidth="1"/>
    <col min="6148" max="6148" width="41.7109375" style="1" customWidth="1"/>
    <col min="6149" max="6149" width="17.140625" style="1" customWidth="1"/>
    <col min="6150" max="6150" width="45.42578125" style="1" customWidth="1"/>
    <col min="6151" max="6153" width="0" style="1" hidden="1" customWidth="1"/>
    <col min="6154" max="6154" width="34.7109375" style="1" customWidth="1"/>
    <col min="6155" max="6155" width="14.5703125" style="1" customWidth="1"/>
    <col min="6156" max="6156" width="14.28515625" style="1" bestFit="1" customWidth="1"/>
    <col min="6157" max="6402" width="8.42578125" style="1"/>
    <col min="6403" max="6403" width="30.42578125" style="1" customWidth="1"/>
    <col min="6404" max="6404" width="41.7109375" style="1" customWidth="1"/>
    <col min="6405" max="6405" width="17.140625" style="1" customWidth="1"/>
    <col min="6406" max="6406" width="45.42578125" style="1" customWidth="1"/>
    <col min="6407" max="6409" width="0" style="1" hidden="1" customWidth="1"/>
    <col min="6410" max="6410" width="34.7109375" style="1" customWidth="1"/>
    <col min="6411" max="6411" width="14.5703125" style="1" customWidth="1"/>
    <col min="6412" max="6412" width="14.28515625" style="1" bestFit="1" customWidth="1"/>
    <col min="6413" max="6658" width="8.42578125" style="1"/>
    <col min="6659" max="6659" width="30.42578125" style="1" customWidth="1"/>
    <col min="6660" max="6660" width="41.7109375" style="1" customWidth="1"/>
    <col min="6661" max="6661" width="17.140625" style="1" customWidth="1"/>
    <col min="6662" max="6662" width="45.42578125" style="1" customWidth="1"/>
    <col min="6663" max="6665" width="0" style="1" hidden="1" customWidth="1"/>
    <col min="6666" max="6666" width="34.7109375" style="1" customWidth="1"/>
    <col min="6667" max="6667" width="14.5703125" style="1" customWidth="1"/>
    <col min="6668" max="6668" width="14.28515625" style="1" bestFit="1" customWidth="1"/>
    <col min="6669" max="6914" width="8.42578125" style="1"/>
    <col min="6915" max="6915" width="30.42578125" style="1" customWidth="1"/>
    <col min="6916" max="6916" width="41.7109375" style="1" customWidth="1"/>
    <col min="6917" max="6917" width="17.140625" style="1" customWidth="1"/>
    <col min="6918" max="6918" width="45.42578125" style="1" customWidth="1"/>
    <col min="6919" max="6921" width="0" style="1" hidden="1" customWidth="1"/>
    <col min="6922" max="6922" width="34.7109375" style="1" customWidth="1"/>
    <col min="6923" max="6923" width="14.5703125" style="1" customWidth="1"/>
    <col min="6924" max="6924" width="14.28515625" style="1" bestFit="1" customWidth="1"/>
    <col min="6925" max="7170" width="8.42578125" style="1"/>
    <col min="7171" max="7171" width="30.42578125" style="1" customWidth="1"/>
    <col min="7172" max="7172" width="41.7109375" style="1" customWidth="1"/>
    <col min="7173" max="7173" width="17.140625" style="1" customWidth="1"/>
    <col min="7174" max="7174" width="45.42578125" style="1" customWidth="1"/>
    <col min="7175" max="7177" width="0" style="1" hidden="1" customWidth="1"/>
    <col min="7178" max="7178" width="34.7109375" style="1" customWidth="1"/>
    <col min="7179" max="7179" width="14.5703125" style="1" customWidth="1"/>
    <col min="7180" max="7180" width="14.28515625" style="1" bestFit="1" customWidth="1"/>
    <col min="7181" max="7426" width="8.42578125" style="1"/>
    <col min="7427" max="7427" width="30.42578125" style="1" customWidth="1"/>
    <col min="7428" max="7428" width="41.7109375" style="1" customWidth="1"/>
    <col min="7429" max="7429" width="17.140625" style="1" customWidth="1"/>
    <col min="7430" max="7430" width="45.42578125" style="1" customWidth="1"/>
    <col min="7431" max="7433" width="0" style="1" hidden="1" customWidth="1"/>
    <col min="7434" max="7434" width="34.7109375" style="1" customWidth="1"/>
    <col min="7435" max="7435" width="14.5703125" style="1" customWidth="1"/>
    <col min="7436" max="7436" width="14.28515625" style="1" bestFit="1" customWidth="1"/>
    <col min="7437" max="7682" width="8.42578125" style="1"/>
    <col min="7683" max="7683" width="30.42578125" style="1" customWidth="1"/>
    <col min="7684" max="7684" width="41.7109375" style="1" customWidth="1"/>
    <col min="7685" max="7685" width="17.140625" style="1" customWidth="1"/>
    <col min="7686" max="7686" width="45.42578125" style="1" customWidth="1"/>
    <col min="7687" max="7689" width="0" style="1" hidden="1" customWidth="1"/>
    <col min="7690" max="7690" width="34.7109375" style="1" customWidth="1"/>
    <col min="7691" max="7691" width="14.5703125" style="1" customWidth="1"/>
    <col min="7692" max="7692" width="14.28515625" style="1" bestFit="1" customWidth="1"/>
    <col min="7693" max="7938" width="8.42578125" style="1"/>
    <col min="7939" max="7939" width="30.42578125" style="1" customWidth="1"/>
    <col min="7940" max="7940" width="41.7109375" style="1" customWidth="1"/>
    <col min="7941" max="7941" width="17.140625" style="1" customWidth="1"/>
    <col min="7942" max="7942" width="45.42578125" style="1" customWidth="1"/>
    <col min="7943" max="7945" width="0" style="1" hidden="1" customWidth="1"/>
    <col min="7946" max="7946" width="34.7109375" style="1" customWidth="1"/>
    <col min="7947" max="7947" width="14.5703125" style="1" customWidth="1"/>
    <col min="7948" max="7948" width="14.28515625" style="1" bestFit="1" customWidth="1"/>
    <col min="7949" max="8194" width="8.42578125" style="1"/>
    <col min="8195" max="8195" width="30.42578125" style="1" customWidth="1"/>
    <col min="8196" max="8196" width="41.7109375" style="1" customWidth="1"/>
    <col min="8197" max="8197" width="17.140625" style="1" customWidth="1"/>
    <col min="8198" max="8198" width="45.42578125" style="1" customWidth="1"/>
    <col min="8199" max="8201" width="0" style="1" hidden="1" customWidth="1"/>
    <col min="8202" max="8202" width="34.7109375" style="1" customWidth="1"/>
    <col min="8203" max="8203" width="14.5703125" style="1" customWidth="1"/>
    <col min="8204" max="8204" width="14.28515625" style="1" bestFit="1" customWidth="1"/>
    <col min="8205" max="8450" width="8.42578125" style="1"/>
    <col min="8451" max="8451" width="30.42578125" style="1" customWidth="1"/>
    <col min="8452" max="8452" width="41.7109375" style="1" customWidth="1"/>
    <col min="8453" max="8453" width="17.140625" style="1" customWidth="1"/>
    <col min="8454" max="8454" width="45.42578125" style="1" customWidth="1"/>
    <col min="8455" max="8457" width="0" style="1" hidden="1" customWidth="1"/>
    <col min="8458" max="8458" width="34.7109375" style="1" customWidth="1"/>
    <col min="8459" max="8459" width="14.5703125" style="1" customWidth="1"/>
    <col min="8460" max="8460" width="14.28515625" style="1" bestFit="1" customWidth="1"/>
    <col min="8461" max="8706" width="8.42578125" style="1"/>
    <col min="8707" max="8707" width="30.42578125" style="1" customWidth="1"/>
    <col min="8708" max="8708" width="41.7109375" style="1" customWidth="1"/>
    <col min="8709" max="8709" width="17.140625" style="1" customWidth="1"/>
    <col min="8710" max="8710" width="45.42578125" style="1" customWidth="1"/>
    <col min="8711" max="8713" width="0" style="1" hidden="1" customWidth="1"/>
    <col min="8714" max="8714" width="34.7109375" style="1" customWidth="1"/>
    <col min="8715" max="8715" width="14.5703125" style="1" customWidth="1"/>
    <col min="8716" max="8716" width="14.28515625" style="1" bestFit="1" customWidth="1"/>
    <col min="8717" max="8962" width="8.42578125" style="1"/>
    <col min="8963" max="8963" width="30.42578125" style="1" customWidth="1"/>
    <col min="8964" max="8964" width="41.7109375" style="1" customWidth="1"/>
    <col min="8965" max="8965" width="17.140625" style="1" customWidth="1"/>
    <col min="8966" max="8966" width="45.42578125" style="1" customWidth="1"/>
    <col min="8967" max="8969" width="0" style="1" hidden="1" customWidth="1"/>
    <col min="8970" max="8970" width="34.7109375" style="1" customWidth="1"/>
    <col min="8971" max="8971" width="14.5703125" style="1" customWidth="1"/>
    <col min="8972" max="8972" width="14.28515625" style="1" bestFit="1" customWidth="1"/>
    <col min="8973" max="9218" width="8.42578125" style="1"/>
    <col min="9219" max="9219" width="30.42578125" style="1" customWidth="1"/>
    <col min="9220" max="9220" width="41.7109375" style="1" customWidth="1"/>
    <col min="9221" max="9221" width="17.140625" style="1" customWidth="1"/>
    <col min="9222" max="9222" width="45.42578125" style="1" customWidth="1"/>
    <col min="9223" max="9225" width="0" style="1" hidden="1" customWidth="1"/>
    <col min="9226" max="9226" width="34.7109375" style="1" customWidth="1"/>
    <col min="9227" max="9227" width="14.5703125" style="1" customWidth="1"/>
    <col min="9228" max="9228" width="14.28515625" style="1" bestFit="1" customWidth="1"/>
    <col min="9229" max="9474" width="8.42578125" style="1"/>
    <col min="9475" max="9475" width="30.42578125" style="1" customWidth="1"/>
    <col min="9476" max="9476" width="41.7109375" style="1" customWidth="1"/>
    <col min="9477" max="9477" width="17.140625" style="1" customWidth="1"/>
    <col min="9478" max="9478" width="45.42578125" style="1" customWidth="1"/>
    <col min="9479" max="9481" width="0" style="1" hidden="1" customWidth="1"/>
    <col min="9482" max="9482" width="34.7109375" style="1" customWidth="1"/>
    <col min="9483" max="9483" width="14.5703125" style="1" customWidth="1"/>
    <col min="9484" max="9484" width="14.28515625" style="1" bestFit="1" customWidth="1"/>
    <col min="9485" max="9730" width="8.42578125" style="1"/>
    <col min="9731" max="9731" width="30.42578125" style="1" customWidth="1"/>
    <col min="9732" max="9732" width="41.7109375" style="1" customWidth="1"/>
    <col min="9733" max="9733" width="17.140625" style="1" customWidth="1"/>
    <col min="9734" max="9734" width="45.42578125" style="1" customWidth="1"/>
    <col min="9735" max="9737" width="0" style="1" hidden="1" customWidth="1"/>
    <col min="9738" max="9738" width="34.7109375" style="1" customWidth="1"/>
    <col min="9739" max="9739" width="14.5703125" style="1" customWidth="1"/>
    <col min="9740" max="9740" width="14.28515625" style="1" bestFit="1" customWidth="1"/>
    <col min="9741" max="9986" width="8.42578125" style="1"/>
    <col min="9987" max="9987" width="30.42578125" style="1" customWidth="1"/>
    <col min="9988" max="9988" width="41.7109375" style="1" customWidth="1"/>
    <col min="9989" max="9989" width="17.140625" style="1" customWidth="1"/>
    <col min="9990" max="9990" width="45.42578125" style="1" customWidth="1"/>
    <col min="9991" max="9993" width="0" style="1" hidden="1" customWidth="1"/>
    <col min="9994" max="9994" width="34.7109375" style="1" customWidth="1"/>
    <col min="9995" max="9995" width="14.5703125" style="1" customWidth="1"/>
    <col min="9996" max="9996" width="14.28515625" style="1" bestFit="1" customWidth="1"/>
    <col min="9997" max="10242" width="8.42578125" style="1"/>
    <col min="10243" max="10243" width="30.42578125" style="1" customWidth="1"/>
    <col min="10244" max="10244" width="41.7109375" style="1" customWidth="1"/>
    <col min="10245" max="10245" width="17.140625" style="1" customWidth="1"/>
    <col min="10246" max="10246" width="45.42578125" style="1" customWidth="1"/>
    <col min="10247" max="10249" width="0" style="1" hidden="1" customWidth="1"/>
    <col min="10250" max="10250" width="34.7109375" style="1" customWidth="1"/>
    <col min="10251" max="10251" width="14.5703125" style="1" customWidth="1"/>
    <col min="10252" max="10252" width="14.28515625" style="1" bestFit="1" customWidth="1"/>
    <col min="10253" max="10498" width="8.42578125" style="1"/>
    <col min="10499" max="10499" width="30.42578125" style="1" customWidth="1"/>
    <col min="10500" max="10500" width="41.7109375" style="1" customWidth="1"/>
    <col min="10501" max="10501" width="17.140625" style="1" customWidth="1"/>
    <col min="10502" max="10502" width="45.42578125" style="1" customWidth="1"/>
    <col min="10503" max="10505" width="0" style="1" hidden="1" customWidth="1"/>
    <col min="10506" max="10506" width="34.7109375" style="1" customWidth="1"/>
    <col min="10507" max="10507" width="14.5703125" style="1" customWidth="1"/>
    <col min="10508" max="10508" width="14.28515625" style="1" bestFit="1" customWidth="1"/>
    <col min="10509" max="10754" width="8.42578125" style="1"/>
    <col min="10755" max="10755" width="30.42578125" style="1" customWidth="1"/>
    <col min="10756" max="10756" width="41.7109375" style="1" customWidth="1"/>
    <col min="10757" max="10757" width="17.140625" style="1" customWidth="1"/>
    <col min="10758" max="10758" width="45.42578125" style="1" customWidth="1"/>
    <col min="10759" max="10761" width="0" style="1" hidden="1" customWidth="1"/>
    <col min="10762" max="10762" width="34.7109375" style="1" customWidth="1"/>
    <col min="10763" max="10763" width="14.5703125" style="1" customWidth="1"/>
    <col min="10764" max="10764" width="14.28515625" style="1" bestFit="1" customWidth="1"/>
    <col min="10765" max="11010" width="8.42578125" style="1"/>
    <col min="11011" max="11011" width="30.42578125" style="1" customWidth="1"/>
    <col min="11012" max="11012" width="41.7109375" style="1" customWidth="1"/>
    <col min="11013" max="11013" width="17.140625" style="1" customWidth="1"/>
    <col min="11014" max="11014" width="45.42578125" style="1" customWidth="1"/>
    <col min="11015" max="11017" width="0" style="1" hidden="1" customWidth="1"/>
    <col min="11018" max="11018" width="34.7109375" style="1" customWidth="1"/>
    <col min="11019" max="11019" width="14.5703125" style="1" customWidth="1"/>
    <col min="11020" max="11020" width="14.28515625" style="1" bestFit="1" customWidth="1"/>
    <col min="11021" max="11266" width="8.42578125" style="1"/>
    <col min="11267" max="11267" width="30.42578125" style="1" customWidth="1"/>
    <col min="11268" max="11268" width="41.7109375" style="1" customWidth="1"/>
    <col min="11269" max="11269" width="17.140625" style="1" customWidth="1"/>
    <col min="11270" max="11270" width="45.42578125" style="1" customWidth="1"/>
    <col min="11271" max="11273" width="0" style="1" hidden="1" customWidth="1"/>
    <col min="11274" max="11274" width="34.7109375" style="1" customWidth="1"/>
    <col min="11275" max="11275" width="14.5703125" style="1" customWidth="1"/>
    <col min="11276" max="11276" width="14.28515625" style="1" bestFit="1" customWidth="1"/>
    <col min="11277" max="11522" width="8.42578125" style="1"/>
    <col min="11523" max="11523" width="30.42578125" style="1" customWidth="1"/>
    <col min="11524" max="11524" width="41.7109375" style="1" customWidth="1"/>
    <col min="11525" max="11525" width="17.140625" style="1" customWidth="1"/>
    <col min="11526" max="11526" width="45.42578125" style="1" customWidth="1"/>
    <col min="11527" max="11529" width="0" style="1" hidden="1" customWidth="1"/>
    <col min="11530" max="11530" width="34.7109375" style="1" customWidth="1"/>
    <col min="11531" max="11531" width="14.5703125" style="1" customWidth="1"/>
    <col min="11532" max="11532" width="14.28515625" style="1" bestFit="1" customWidth="1"/>
    <col min="11533" max="11778" width="8.42578125" style="1"/>
    <col min="11779" max="11779" width="30.42578125" style="1" customWidth="1"/>
    <col min="11780" max="11780" width="41.7109375" style="1" customWidth="1"/>
    <col min="11781" max="11781" width="17.140625" style="1" customWidth="1"/>
    <col min="11782" max="11782" width="45.42578125" style="1" customWidth="1"/>
    <col min="11783" max="11785" width="0" style="1" hidden="1" customWidth="1"/>
    <col min="11786" max="11786" width="34.7109375" style="1" customWidth="1"/>
    <col min="11787" max="11787" width="14.5703125" style="1" customWidth="1"/>
    <col min="11788" max="11788" width="14.28515625" style="1" bestFit="1" customWidth="1"/>
    <col min="11789" max="12034" width="8.42578125" style="1"/>
    <col min="12035" max="12035" width="30.42578125" style="1" customWidth="1"/>
    <col min="12036" max="12036" width="41.7109375" style="1" customWidth="1"/>
    <col min="12037" max="12037" width="17.140625" style="1" customWidth="1"/>
    <col min="12038" max="12038" width="45.42578125" style="1" customWidth="1"/>
    <col min="12039" max="12041" width="0" style="1" hidden="1" customWidth="1"/>
    <col min="12042" max="12042" width="34.7109375" style="1" customWidth="1"/>
    <col min="12043" max="12043" width="14.5703125" style="1" customWidth="1"/>
    <col min="12044" max="12044" width="14.28515625" style="1" bestFit="1" customWidth="1"/>
    <col min="12045" max="12290" width="8.42578125" style="1"/>
    <col min="12291" max="12291" width="30.42578125" style="1" customWidth="1"/>
    <col min="12292" max="12292" width="41.7109375" style="1" customWidth="1"/>
    <col min="12293" max="12293" width="17.140625" style="1" customWidth="1"/>
    <col min="12294" max="12294" width="45.42578125" style="1" customWidth="1"/>
    <col min="12295" max="12297" width="0" style="1" hidden="1" customWidth="1"/>
    <col min="12298" max="12298" width="34.7109375" style="1" customWidth="1"/>
    <col min="12299" max="12299" width="14.5703125" style="1" customWidth="1"/>
    <col min="12300" max="12300" width="14.28515625" style="1" bestFit="1" customWidth="1"/>
    <col min="12301" max="12546" width="8.42578125" style="1"/>
    <col min="12547" max="12547" width="30.42578125" style="1" customWidth="1"/>
    <col min="12548" max="12548" width="41.7109375" style="1" customWidth="1"/>
    <col min="12549" max="12549" width="17.140625" style="1" customWidth="1"/>
    <col min="12550" max="12550" width="45.42578125" style="1" customWidth="1"/>
    <col min="12551" max="12553" width="0" style="1" hidden="1" customWidth="1"/>
    <col min="12554" max="12554" width="34.7109375" style="1" customWidth="1"/>
    <col min="12555" max="12555" width="14.5703125" style="1" customWidth="1"/>
    <col min="12556" max="12556" width="14.28515625" style="1" bestFit="1" customWidth="1"/>
    <col min="12557" max="12802" width="8.42578125" style="1"/>
    <col min="12803" max="12803" width="30.42578125" style="1" customWidth="1"/>
    <col min="12804" max="12804" width="41.7109375" style="1" customWidth="1"/>
    <col min="12805" max="12805" width="17.140625" style="1" customWidth="1"/>
    <col min="12806" max="12806" width="45.42578125" style="1" customWidth="1"/>
    <col min="12807" max="12809" width="0" style="1" hidden="1" customWidth="1"/>
    <col min="12810" max="12810" width="34.7109375" style="1" customWidth="1"/>
    <col min="12811" max="12811" width="14.5703125" style="1" customWidth="1"/>
    <col min="12812" max="12812" width="14.28515625" style="1" bestFit="1" customWidth="1"/>
    <col min="12813" max="13058" width="8.42578125" style="1"/>
    <col min="13059" max="13059" width="30.42578125" style="1" customWidth="1"/>
    <col min="13060" max="13060" width="41.7109375" style="1" customWidth="1"/>
    <col min="13061" max="13061" width="17.140625" style="1" customWidth="1"/>
    <col min="13062" max="13062" width="45.42578125" style="1" customWidth="1"/>
    <col min="13063" max="13065" width="0" style="1" hidden="1" customWidth="1"/>
    <col min="13066" max="13066" width="34.7109375" style="1" customWidth="1"/>
    <col min="13067" max="13067" width="14.5703125" style="1" customWidth="1"/>
    <col min="13068" max="13068" width="14.28515625" style="1" bestFit="1" customWidth="1"/>
    <col min="13069" max="13314" width="8.42578125" style="1"/>
    <col min="13315" max="13315" width="30.42578125" style="1" customWidth="1"/>
    <col min="13316" max="13316" width="41.7109375" style="1" customWidth="1"/>
    <col min="13317" max="13317" width="17.140625" style="1" customWidth="1"/>
    <col min="13318" max="13318" width="45.42578125" style="1" customWidth="1"/>
    <col min="13319" max="13321" width="0" style="1" hidden="1" customWidth="1"/>
    <col min="13322" max="13322" width="34.7109375" style="1" customWidth="1"/>
    <col min="13323" max="13323" width="14.5703125" style="1" customWidth="1"/>
    <col min="13324" max="13324" width="14.28515625" style="1" bestFit="1" customWidth="1"/>
    <col min="13325" max="13570" width="8.42578125" style="1"/>
    <col min="13571" max="13571" width="30.42578125" style="1" customWidth="1"/>
    <col min="13572" max="13572" width="41.7109375" style="1" customWidth="1"/>
    <col min="13573" max="13573" width="17.140625" style="1" customWidth="1"/>
    <col min="13574" max="13574" width="45.42578125" style="1" customWidth="1"/>
    <col min="13575" max="13577" width="0" style="1" hidden="1" customWidth="1"/>
    <col min="13578" max="13578" width="34.7109375" style="1" customWidth="1"/>
    <col min="13579" max="13579" width="14.5703125" style="1" customWidth="1"/>
    <col min="13580" max="13580" width="14.28515625" style="1" bestFit="1" customWidth="1"/>
    <col min="13581" max="13826" width="8.42578125" style="1"/>
    <col min="13827" max="13827" width="30.42578125" style="1" customWidth="1"/>
    <col min="13828" max="13828" width="41.7109375" style="1" customWidth="1"/>
    <col min="13829" max="13829" width="17.140625" style="1" customWidth="1"/>
    <col min="13830" max="13830" width="45.42578125" style="1" customWidth="1"/>
    <col min="13831" max="13833" width="0" style="1" hidden="1" customWidth="1"/>
    <col min="13834" max="13834" width="34.7109375" style="1" customWidth="1"/>
    <col min="13835" max="13835" width="14.5703125" style="1" customWidth="1"/>
    <col min="13836" max="13836" width="14.28515625" style="1" bestFit="1" customWidth="1"/>
    <col min="13837" max="14082" width="8.42578125" style="1"/>
    <col min="14083" max="14083" width="30.42578125" style="1" customWidth="1"/>
    <col min="14084" max="14084" width="41.7109375" style="1" customWidth="1"/>
    <col min="14085" max="14085" width="17.140625" style="1" customWidth="1"/>
    <col min="14086" max="14086" width="45.42578125" style="1" customWidth="1"/>
    <col min="14087" max="14089" width="0" style="1" hidden="1" customWidth="1"/>
    <col min="14090" max="14090" width="34.7109375" style="1" customWidth="1"/>
    <col min="14091" max="14091" width="14.5703125" style="1" customWidth="1"/>
    <col min="14092" max="14092" width="14.28515625" style="1" bestFit="1" customWidth="1"/>
    <col min="14093" max="14338" width="8.42578125" style="1"/>
    <col min="14339" max="14339" width="30.42578125" style="1" customWidth="1"/>
    <col min="14340" max="14340" width="41.7109375" style="1" customWidth="1"/>
    <col min="14341" max="14341" width="17.140625" style="1" customWidth="1"/>
    <col min="14342" max="14342" width="45.42578125" style="1" customWidth="1"/>
    <col min="14343" max="14345" width="0" style="1" hidden="1" customWidth="1"/>
    <col min="14346" max="14346" width="34.7109375" style="1" customWidth="1"/>
    <col min="14347" max="14347" width="14.5703125" style="1" customWidth="1"/>
    <col min="14348" max="14348" width="14.28515625" style="1" bestFit="1" customWidth="1"/>
    <col min="14349" max="14594" width="8.42578125" style="1"/>
    <col min="14595" max="14595" width="30.42578125" style="1" customWidth="1"/>
    <col min="14596" max="14596" width="41.7109375" style="1" customWidth="1"/>
    <col min="14597" max="14597" width="17.140625" style="1" customWidth="1"/>
    <col min="14598" max="14598" width="45.42578125" style="1" customWidth="1"/>
    <col min="14599" max="14601" width="0" style="1" hidden="1" customWidth="1"/>
    <col min="14602" max="14602" width="34.7109375" style="1" customWidth="1"/>
    <col min="14603" max="14603" width="14.5703125" style="1" customWidth="1"/>
    <col min="14604" max="14604" width="14.28515625" style="1" bestFit="1" customWidth="1"/>
    <col min="14605" max="14850" width="8.42578125" style="1"/>
    <col min="14851" max="14851" width="30.42578125" style="1" customWidth="1"/>
    <col min="14852" max="14852" width="41.7109375" style="1" customWidth="1"/>
    <col min="14853" max="14853" width="17.140625" style="1" customWidth="1"/>
    <col min="14854" max="14854" width="45.42578125" style="1" customWidth="1"/>
    <col min="14855" max="14857" width="0" style="1" hidden="1" customWidth="1"/>
    <col min="14858" max="14858" width="34.7109375" style="1" customWidth="1"/>
    <col min="14859" max="14859" width="14.5703125" style="1" customWidth="1"/>
    <col min="14860" max="14860" width="14.28515625" style="1" bestFit="1" customWidth="1"/>
    <col min="14861" max="15106" width="8.42578125" style="1"/>
    <col min="15107" max="15107" width="30.42578125" style="1" customWidth="1"/>
    <col min="15108" max="15108" width="41.7109375" style="1" customWidth="1"/>
    <col min="15109" max="15109" width="17.140625" style="1" customWidth="1"/>
    <col min="15110" max="15110" width="45.42578125" style="1" customWidth="1"/>
    <col min="15111" max="15113" width="0" style="1" hidden="1" customWidth="1"/>
    <col min="15114" max="15114" width="34.7109375" style="1" customWidth="1"/>
    <col min="15115" max="15115" width="14.5703125" style="1" customWidth="1"/>
    <col min="15116" max="15116" width="14.28515625" style="1" bestFit="1" customWidth="1"/>
    <col min="15117" max="15362" width="8.42578125" style="1"/>
    <col min="15363" max="15363" width="30.42578125" style="1" customWidth="1"/>
    <col min="15364" max="15364" width="41.7109375" style="1" customWidth="1"/>
    <col min="15365" max="15365" width="17.140625" style="1" customWidth="1"/>
    <col min="15366" max="15366" width="45.42578125" style="1" customWidth="1"/>
    <col min="15367" max="15369" width="0" style="1" hidden="1" customWidth="1"/>
    <col min="15370" max="15370" width="34.7109375" style="1" customWidth="1"/>
    <col min="15371" max="15371" width="14.5703125" style="1" customWidth="1"/>
    <col min="15372" max="15372" width="14.28515625" style="1" bestFit="1" customWidth="1"/>
    <col min="15373" max="15618" width="8.42578125" style="1"/>
    <col min="15619" max="15619" width="30.42578125" style="1" customWidth="1"/>
    <col min="15620" max="15620" width="41.7109375" style="1" customWidth="1"/>
    <col min="15621" max="15621" width="17.140625" style="1" customWidth="1"/>
    <col min="15622" max="15622" width="45.42578125" style="1" customWidth="1"/>
    <col min="15623" max="15625" width="0" style="1" hidden="1" customWidth="1"/>
    <col min="15626" max="15626" width="34.7109375" style="1" customWidth="1"/>
    <col min="15627" max="15627" width="14.5703125" style="1" customWidth="1"/>
    <col min="15628" max="15628" width="14.28515625" style="1" bestFit="1" customWidth="1"/>
    <col min="15629" max="15874" width="8.42578125" style="1"/>
    <col min="15875" max="15875" width="30.42578125" style="1" customWidth="1"/>
    <col min="15876" max="15876" width="41.7109375" style="1" customWidth="1"/>
    <col min="15877" max="15877" width="17.140625" style="1" customWidth="1"/>
    <col min="15878" max="15878" width="45.42578125" style="1" customWidth="1"/>
    <col min="15879" max="15881" width="0" style="1" hidden="1" customWidth="1"/>
    <col min="15882" max="15882" width="34.7109375" style="1" customWidth="1"/>
    <col min="15883" max="15883" width="14.5703125" style="1" customWidth="1"/>
    <col min="15884" max="15884" width="14.28515625" style="1" bestFit="1" customWidth="1"/>
    <col min="15885" max="16130" width="8.42578125" style="1"/>
    <col min="16131" max="16131" width="30.42578125" style="1" customWidth="1"/>
    <col min="16132" max="16132" width="41.7109375" style="1" customWidth="1"/>
    <col min="16133" max="16133" width="17.140625" style="1" customWidth="1"/>
    <col min="16134" max="16134" width="45.42578125" style="1" customWidth="1"/>
    <col min="16135" max="16137" width="0" style="1" hidden="1" customWidth="1"/>
    <col min="16138" max="16138" width="34.7109375" style="1" customWidth="1"/>
    <col min="16139" max="16139" width="14.5703125" style="1" customWidth="1"/>
    <col min="16140" max="16140" width="14.28515625" style="1" bestFit="1" customWidth="1"/>
    <col min="16141" max="16384" width="8.42578125" style="1"/>
  </cols>
  <sheetData>
    <row r="1" spans="1:46" ht="69.95" customHeight="1" x14ac:dyDescent="0.2">
      <c r="A1" s="139"/>
    </row>
    <row r="2" spans="1:46" x14ac:dyDescent="0.2">
      <c r="A2" s="1"/>
      <c r="B2" s="1"/>
      <c r="C2" s="1"/>
      <c r="D2" s="1"/>
      <c r="E2" s="1"/>
      <c r="F2" s="1"/>
      <c r="L2" s="1"/>
    </row>
    <row r="3" spans="1:46" s="131" customFormat="1" ht="18" x14ac:dyDescent="0.2">
      <c r="A3" s="560" t="s">
        <v>214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24" customHeight="1" x14ac:dyDescent="0.2">
      <c r="A4" s="139"/>
      <c r="B4" s="65"/>
      <c r="C4" s="328"/>
      <c r="D4" s="330"/>
      <c r="E4" s="330"/>
      <c r="M4" s="580" t="s">
        <v>279</v>
      </c>
      <c r="N4" s="580"/>
      <c r="O4" s="580"/>
      <c r="P4" s="580"/>
    </row>
    <row r="5" spans="1:46" ht="39.950000000000003" customHeight="1" x14ac:dyDescent="0.2">
      <c r="A5" s="549" t="s">
        <v>7</v>
      </c>
      <c r="B5" s="549" t="s">
        <v>52</v>
      </c>
      <c r="C5" s="581" t="s">
        <v>227</v>
      </c>
      <c r="D5" s="583" t="s">
        <v>109</v>
      </c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</row>
    <row r="6" spans="1:46" ht="39.950000000000003" customHeight="1" x14ac:dyDescent="0.2">
      <c r="A6" s="549"/>
      <c r="B6" s="549"/>
      <c r="C6" s="582"/>
      <c r="D6" s="475" t="s">
        <v>62</v>
      </c>
      <c r="E6" s="475" t="s">
        <v>59</v>
      </c>
      <c r="F6" s="375" t="s">
        <v>9</v>
      </c>
      <c r="G6" s="375" t="s">
        <v>10</v>
      </c>
      <c r="H6" s="288" t="s">
        <v>51</v>
      </c>
      <c r="I6" s="375" t="s">
        <v>11</v>
      </c>
      <c r="J6" s="288" t="s">
        <v>12</v>
      </c>
      <c r="K6" s="375" t="s">
        <v>53</v>
      </c>
      <c r="L6" s="375" t="s">
        <v>95</v>
      </c>
      <c r="M6" s="375" t="s">
        <v>97</v>
      </c>
      <c r="N6" s="375" t="s">
        <v>16</v>
      </c>
      <c r="O6" s="375" t="s">
        <v>17</v>
      </c>
      <c r="P6" s="375" t="s">
        <v>55</v>
      </c>
    </row>
    <row r="7" spans="1:46" s="2" customFormat="1" ht="18" customHeight="1" x14ac:dyDescent="0.2">
      <c r="A7" s="371" t="s">
        <v>18</v>
      </c>
      <c r="B7" s="251" t="s">
        <v>151</v>
      </c>
      <c r="C7" s="206">
        <v>35803538</v>
      </c>
      <c r="D7" s="440">
        <v>34267885</v>
      </c>
      <c r="E7" s="440">
        <v>27782519.25</v>
      </c>
      <c r="F7" s="203">
        <v>1</v>
      </c>
      <c r="G7" s="203"/>
      <c r="H7" s="203"/>
      <c r="I7" s="203"/>
      <c r="J7" s="203"/>
      <c r="K7" s="203">
        <v>0</v>
      </c>
      <c r="L7" s="203"/>
      <c r="M7" s="203"/>
      <c r="N7" s="203">
        <v>1</v>
      </c>
      <c r="O7" s="203"/>
      <c r="P7" s="204">
        <v>0.8105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" customFormat="1" ht="18" customHeight="1" x14ac:dyDescent="0.2">
      <c r="A8" s="372" t="s">
        <v>19</v>
      </c>
      <c r="B8" s="252" t="s">
        <v>152</v>
      </c>
      <c r="C8" s="206">
        <v>60472765</v>
      </c>
      <c r="D8" s="441">
        <v>60472765</v>
      </c>
      <c r="E8" s="441">
        <v>58288445.619999997</v>
      </c>
      <c r="F8" s="203">
        <v>9</v>
      </c>
      <c r="G8" s="203">
        <v>15</v>
      </c>
      <c r="H8" s="203">
        <v>17</v>
      </c>
      <c r="I8" s="203"/>
      <c r="J8" s="203">
        <v>91</v>
      </c>
      <c r="K8" s="203">
        <v>123</v>
      </c>
      <c r="L8" s="203"/>
      <c r="M8" s="203"/>
      <c r="N8" s="203">
        <v>3</v>
      </c>
      <c r="O8" s="203">
        <v>6</v>
      </c>
      <c r="P8" s="205">
        <v>0.98680000000000001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" customFormat="1" ht="27" customHeight="1" x14ac:dyDescent="0.2">
      <c r="A9" s="373" t="s">
        <v>20</v>
      </c>
      <c r="B9" s="252" t="s">
        <v>153</v>
      </c>
      <c r="C9" s="329">
        <v>9746952</v>
      </c>
      <c r="D9" s="441">
        <v>9644971</v>
      </c>
      <c r="E9" s="441">
        <v>9644971</v>
      </c>
      <c r="F9" s="203">
        <v>1</v>
      </c>
      <c r="G9" s="203"/>
      <c r="H9" s="203"/>
      <c r="I9" s="203"/>
      <c r="J9" s="203"/>
      <c r="K9" s="203">
        <v>0</v>
      </c>
      <c r="L9" s="203"/>
      <c r="M9" s="203"/>
      <c r="N9" s="203">
        <v>1</v>
      </c>
      <c r="O9" s="203"/>
      <c r="P9" s="205">
        <v>0.97619999999999996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" customFormat="1" ht="18" customHeight="1" x14ac:dyDescent="0.2">
      <c r="A10" s="579" t="s">
        <v>21</v>
      </c>
      <c r="B10" s="252" t="s">
        <v>149</v>
      </c>
      <c r="C10" s="206">
        <v>8303852</v>
      </c>
      <c r="D10" s="441">
        <v>8303852</v>
      </c>
      <c r="E10" s="441">
        <v>7517867.1900000004</v>
      </c>
      <c r="F10" s="203">
        <v>1</v>
      </c>
      <c r="G10" s="203">
        <v>8</v>
      </c>
      <c r="H10" s="203"/>
      <c r="I10" s="203"/>
      <c r="J10" s="203">
        <v>28</v>
      </c>
      <c r="K10" s="203">
        <v>36</v>
      </c>
      <c r="L10" s="203"/>
      <c r="M10" s="203"/>
      <c r="N10" s="203"/>
      <c r="O10" s="203">
        <v>1</v>
      </c>
      <c r="P10" s="205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" customFormat="1" ht="18" customHeight="1" x14ac:dyDescent="0.2">
      <c r="A11" s="579"/>
      <c r="B11" s="253" t="s">
        <v>150</v>
      </c>
      <c r="C11" s="206">
        <v>10718416</v>
      </c>
      <c r="D11" s="441">
        <v>10718416</v>
      </c>
      <c r="E11" s="441">
        <v>10718416</v>
      </c>
      <c r="F11" s="203">
        <v>1</v>
      </c>
      <c r="G11" s="203">
        <v>12</v>
      </c>
      <c r="H11" s="203">
        <v>3</v>
      </c>
      <c r="I11" s="203">
        <v>8</v>
      </c>
      <c r="J11" s="203">
        <v>49</v>
      </c>
      <c r="K11" s="203">
        <v>72</v>
      </c>
      <c r="L11" s="203"/>
      <c r="M11" s="203"/>
      <c r="N11" s="203"/>
      <c r="O11" s="203">
        <v>1</v>
      </c>
      <c r="P11" s="205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7" customFormat="1" ht="18" customHeight="1" x14ac:dyDescent="0.2">
      <c r="A12" s="295" t="s">
        <v>122</v>
      </c>
      <c r="B12" s="296"/>
      <c r="C12" s="299">
        <v>19022268</v>
      </c>
      <c r="D12" s="299">
        <v>19022268</v>
      </c>
      <c r="E12" s="299">
        <v>18236283.190000001</v>
      </c>
      <c r="F12" s="297">
        <v>2</v>
      </c>
      <c r="G12" s="297">
        <v>20</v>
      </c>
      <c r="H12" s="297">
        <v>3</v>
      </c>
      <c r="I12" s="297">
        <v>8</v>
      </c>
      <c r="J12" s="297">
        <v>77</v>
      </c>
      <c r="K12" s="297">
        <v>108</v>
      </c>
      <c r="L12" s="297">
        <v>0</v>
      </c>
      <c r="M12" s="297">
        <v>0</v>
      </c>
      <c r="N12" s="297">
        <v>0</v>
      </c>
      <c r="O12" s="297">
        <v>2</v>
      </c>
      <c r="P12" s="323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2" customFormat="1" ht="18" customHeight="1" x14ac:dyDescent="0.2">
      <c r="A13" s="371" t="s">
        <v>24</v>
      </c>
      <c r="B13" s="253" t="s">
        <v>148</v>
      </c>
      <c r="C13" s="329">
        <v>66153483</v>
      </c>
      <c r="D13" s="441">
        <v>65833942</v>
      </c>
      <c r="E13" s="441">
        <v>57173782</v>
      </c>
      <c r="F13" s="203">
        <v>10</v>
      </c>
      <c r="G13" s="207">
        <v>8</v>
      </c>
      <c r="H13" s="203">
        <v>2</v>
      </c>
      <c r="I13" s="203"/>
      <c r="J13" s="203">
        <v>33</v>
      </c>
      <c r="K13" s="203">
        <v>43</v>
      </c>
      <c r="L13" s="203"/>
      <c r="M13" s="203"/>
      <c r="N13" s="203">
        <v>9</v>
      </c>
      <c r="O13" s="203">
        <v>1</v>
      </c>
      <c r="P13" s="205">
        <v>0.9325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67" customFormat="1" ht="18" customHeight="1" x14ac:dyDescent="0.2">
      <c r="A14" s="371" t="s">
        <v>25</v>
      </c>
      <c r="B14" s="253" t="s">
        <v>154</v>
      </c>
      <c r="C14" s="206">
        <v>43061385</v>
      </c>
      <c r="D14" s="441">
        <v>42679088.810000002</v>
      </c>
      <c r="E14" s="441">
        <v>41158692.100000001</v>
      </c>
      <c r="F14" s="203">
        <v>4</v>
      </c>
      <c r="G14" s="203">
        <v>17</v>
      </c>
      <c r="H14" s="203"/>
      <c r="I14" s="203">
        <v>1</v>
      </c>
      <c r="J14" s="203">
        <v>2</v>
      </c>
      <c r="K14" s="203">
        <v>20</v>
      </c>
      <c r="L14" s="203"/>
      <c r="M14" s="203"/>
      <c r="N14" s="203">
        <v>1</v>
      </c>
      <c r="O14" s="203">
        <v>3</v>
      </c>
      <c r="P14" s="205">
        <v>0.97499999999999998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452" customFormat="1" ht="18" customHeight="1" x14ac:dyDescent="0.2">
      <c r="A15" s="578" t="s">
        <v>22</v>
      </c>
      <c r="B15" s="253" t="s">
        <v>155</v>
      </c>
      <c r="C15" s="206">
        <v>27718043</v>
      </c>
      <c r="D15" s="441">
        <v>20396117</v>
      </c>
      <c r="E15" s="441">
        <v>20396117</v>
      </c>
      <c r="F15" s="203">
        <v>1</v>
      </c>
      <c r="G15" s="203"/>
      <c r="H15" s="203"/>
      <c r="I15" s="203"/>
      <c r="J15" s="203"/>
      <c r="K15" s="203">
        <v>0</v>
      </c>
      <c r="L15" s="203"/>
      <c r="M15" s="203"/>
      <c r="N15" s="203"/>
      <c r="O15" s="203">
        <v>1</v>
      </c>
      <c r="P15" s="204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452" customFormat="1" ht="18" customHeight="1" x14ac:dyDescent="0.2">
      <c r="A16" s="578"/>
      <c r="B16" s="252" t="s">
        <v>156</v>
      </c>
      <c r="C16" s="206">
        <v>21644555</v>
      </c>
      <c r="D16" s="206">
        <v>20664123.870000001</v>
      </c>
      <c r="E16" s="441">
        <v>20664123.870000001</v>
      </c>
      <c r="F16" s="203">
        <v>4</v>
      </c>
      <c r="G16" s="203"/>
      <c r="H16" s="203"/>
      <c r="I16" s="203"/>
      <c r="J16" s="203"/>
      <c r="K16" s="203">
        <v>0</v>
      </c>
      <c r="L16" s="203"/>
      <c r="M16" s="203"/>
      <c r="N16" s="203"/>
      <c r="O16" s="203">
        <v>4</v>
      </c>
      <c r="P16" s="204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452" customFormat="1" ht="33" customHeight="1" x14ac:dyDescent="0.2">
      <c r="A17" s="578"/>
      <c r="B17" s="252" t="s">
        <v>157</v>
      </c>
      <c r="C17" s="206">
        <v>3030565</v>
      </c>
      <c r="D17" s="441">
        <v>3028429.32</v>
      </c>
      <c r="E17" s="442">
        <v>3028429.32</v>
      </c>
      <c r="F17" s="203">
        <v>1</v>
      </c>
      <c r="G17" s="203"/>
      <c r="H17" s="203"/>
      <c r="I17" s="203"/>
      <c r="J17" s="203"/>
      <c r="K17" s="203">
        <v>0</v>
      </c>
      <c r="L17" s="203"/>
      <c r="M17" s="203"/>
      <c r="N17" s="203"/>
      <c r="O17" s="203">
        <v>1</v>
      </c>
      <c r="P17" s="204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126" customFormat="1" ht="18" customHeight="1" x14ac:dyDescent="0.2">
      <c r="A18" s="295" t="s">
        <v>123</v>
      </c>
      <c r="B18" s="296"/>
      <c r="C18" s="299">
        <v>52393163</v>
      </c>
      <c r="D18" s="299">
        <v>44088670.190000005</v>
      </c>
      <c r="E18" s="299">
        <v>44088670.190000005</v>
      </c>
      <c r="F18" s="297">
        <v>6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6</v>
      </c>
      <c r="P18" s="323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42" customFormat="1" ht="18" customHeight="1" x14ac:dyDescent="0.2">
      <c r="A19" s="578" t="s">
        <v>23</v>
      </c>
      <c r="B19" s="252" t="s">
        <v>158</v>
      </c>
      <c r="C19" s="206">
        <v>56875187</v>
      </c>
      <c r="D19" s="441">
        <v>62804649.140000001</v>
      </c>
      <c r="E19" s="441">
        <v>58569293.32</v>
      </c>
      <c r="F19" s="203">
        <v>3</v>
      </c>
      <c r="G19" s="207"/>
      <c r="H19" s="207"/>
      <c r="I19" s="207"/>
      <c r="J19" s="207"/>
      <c r="K19" s="194">
        <v>0</v>
      </c>
      <c r="L19" s="203"/>
      <c r="M19" s="203"/>
      <c r="N19" s="203">
        <v>1</v>
      </c>
      <c r="O19" s="203">
        <v>2</v>
      </c>
      <c r="P19" s="205">
        <v>0.99629999999999996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370" customFormat="1" ht="18" customHeight="1" x14ac:dyDescent="0.2">
      <c r="A20" s="578"/>
      <c r="B20" s="252" t="s">
        <v>159</v>
      </c>
      <c r="C20" s="206">
        <v>40999352</v>
      </c>
      <c r="D20" s="206">
        <v>49125794.439999998</v>
      </c>
      <c r="E20" s="206">
        <v>50076808</v>
      </c>
      <c r="F20" s="194">
        <v>2</v>
      </c>
      <c r="G20" s="194">
        <v>16</v>
      </c>
      <c r="H20" s="194"/>
      <c r="I20" s="194">
        <v>7</v>
      </c>
      <c r="J20" s="194">
        <v>54</v>
      </c>
      <c r="K20" s="194">
        <v>77</v>
      </c>
      <c r="L20" s="194"/>
      <c r="M20" s="203"/>
      <c r="N20" s="208"/>
      <c r="O20" s="208">
        <v>2</v>
      </c>
      <c r="P20" s="205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106" customFormat="1" ht="18" customHeight="1" x14ac:dyDescent="0.2">
      <c r="A21" s="295" t="s">
        <v>105</v>
      </c>
      <c r="B21" s="296"/>
      <c r="C21" s="299">
        <v>97874539</v>
      </c>
      <c r="D21" s="299">
        <v>111930443.58</v>
      </c>
      <c r="E21" s="299">
        <v>108646101.31999999</v>
      </c>
      <c r="F21" s="297">
        <v>5</v>
      </c>
      <c r="G21" s="297">
        <v>16</v>
      </c>
      <c r="H21" s="297">
        <v>0</v>
      </c>
      <c r="I21" s="297">
        <v>7</v>
      </c>
      <c r="J21" s="297">
        <v>54</v>
      </c>
      <c r="K21" s="297">
        <v>77</v>
      </c>
      <c r="L21" s="297">
        <v>0</v>
      </c>
      <c r="M21" s="297">
        <v>0</v>
      </c>
      <c r="N21" s="297">
        <v>1</v>
      </c>
      <c r="O21" s="297">
        <v>4</v>
      </c>
      <c r="P21" s="323">
        <v>0.99784991894674469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7" customFormat="1" ht="24.75" customHeight="1" x14ac:dyDescent="0.2">
      <c r="A22" s="373" t="s">
        <v>27</v>
      </c>
      <c r="B22" s="253" t="s">
        <v>160</v>
      </c>
      <c r="C22" s="329">
        <v>26370589</v>
      </c>
      <c r="D22" s="329">
        <v>24324198.690000001</v>
      </c>
      <c r="E22" s="443">
        <v>23144936.559999999</v>
      </c>
      <c r="F22" s="203">
        <v>6</v>
      </c>
      <c r="G22" s="209">
        <v>11</v>
      </c>
      <c r="H22" s="209">
        <v>4</v>
      </c>
      <c r="I22" s="209"/>
      <c r="J22" s="209">
        <v>87</v>
      </c>
      <c r="K22" s="209">
        <v>102</v>
      </c>
      <c r="L22" s="203"/>
      <c r="M22" s="209"/>
      <c r="N22" s="209">
        <v>3</v>
      </c>
      <c r="O22" s="209">
        <v>3</v>
      </c>
      <c r="P22" s="205">
        <v>0.87749999999999995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" customFormat="1" ht="33.75" customHeight="1" x14ac:dyDescent="0.2">
      <c r="A23" s="371" t="s">
        <v>28</v>
      </c>
      <c r="B23" s="253" t="s">
        <v>161</v>
      </c>
      <c r="C23" s="329">
        <v>52573359</v>
      </c>
      <c r="D23" s="441">
        <v>52573359</v>
      </c>
      <c r="E23" s="441">
        <v>14441292.17</v>
      </c>
      <c r="F23" s="203">
        <v>3</v>
      </c>
      <c r="G23" s="203">
        <v>12</v>
      </c>
      <c r="H23" s="203">
        <v>52</v>
      </c>
      <c r="I23" s="203"/>
      <c r="J23" s="203">
        <v>226</v>
      </c>
      <c r="K23" s="209">
        <v>290</v>
      </c>
      <c r="L23" s="203"/>
      <c r="M23" s="203">
        <v>2</v>
      </c>
      <c r="N23" s="203">
        <v>1</v>
      </c>
      <c r="O23" s="203"/>
      <c r="P23" s="205">
        <v>0.1245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" customFormat="1" ht="24.95" customHeight="1" x14ac:dyDescent="0.2">
      <c r="A24" s="578" t="s">
        <v>29</v>
      </c>
      <c r="B24" s="253" t="s">
        <v>162</v>
      </c>
      <c r="C24" s="206">
        <v>33007884</v>
      </c>
      <c r="D24" s="441">
        <v>33007884</v>
      </c>
      <c r="E24" s="442">
        <v>33007884</v>
      </c>
      <c r="F24" s="203">
        <v>6</v>
      </c>
      <c r="G24" s="203">
        <v>24</v>
      </c>
      <c r="H24" s="203">
        <v>13</v>
      </c>
      <c r="I24" s="203">
        <v>9</v>
      </c>
      <c r="J24" s="203">
        <v>15</v>
      </c>
      <c r="K24" s="209">
        <v>61</v>
      </c>
      <c r="L24" s="203"/>
      <c r="M24" s="203"/>
      <c r="N24" s="203">
        <v>6</v>
      </c>
      <c r="O24" s="203"/>
      <c r="P24" s="204">
        <v>0.69889999999999997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" customFormat="1" ht="24.95" customHeight="1" x14ac:dyDescent="0.2">
      <c r="A25" s="578"/>
      <c r="B25" s="253" t="s">
        <v>163</v>
      </c>
      <c r="C25" s="206">
        <v>3030565.1</v>
      </c>
      <c r="D25" s="441">
        <v>2958241.78</v>
      </c>
      <c r="E25" s="442">
        <v>2147235.79</v>
      </c>
      <c r="F25" s="203">
        <v>1</v>
      </c>
      <c r="G25" s="203"/>
      <c r="H25" s="203"/>
      <c r="I25" s="203"/>
      <c r="J25" s="203"/>
      <c r="K25" s="209">
        <v>0</v>
      </c>
      <c r="L25" s="203"/>
      <c r="M25" s="203"/>
      <c r="N25" s="203"/>
      <c r="O25" s="203">
        <v>1</v>
      </c>
      <c r="P25" s="204">
        <v>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106" customFormat="1" ht="18" customHeight="1" x14ac:dyDescent="0.2">
      <c r="A26" s="295" t="s">
        <v>82</v>
      </c>
      <c r="B26" s="296"/>
      <c r="C26" s="299">
        <v>36038449.100000001</v>
      </c>
      <c r="D26" s="299">
        <v>35966125.780000001</v>
      </c>
      <c r="E26" s="299">
        <v>35155119.789999999</v>
      </c>
      <c r="F26" s="297">
        <v>7</v>
      </c>
      <c r="G26" s="297">
        <v>24</v>
      </c>
      <c r="H26" s="297">
        <v>13</v>
      </c>
      <c r="I26" s="297">
        <v>9</v>
      </c>
      <c r="J26" s="297">
        <v>15</v>
      </c>
      <c r="K26" s="297">
        <v>61</v>
      </c>
      <c r="L26" s="297">
        <v>0</v>
      </c>
      <c r="M26" s="297">
        <v>0</v>
      </c>
      <c r="N26" s="297">
        <v>6</v>
      </c>
      <c r="O26" s="297">
        <v>1</v>
      </c>
      <c r="P26" s="298">
        <v>0.72221342920109177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" customFormat="1" ht="30" customHeight="1" x14ac:dyDescent="0.2">
      <c r="A27" s="578" t="s">
        <v>30</v>
      </c>
      <c r="B27" s="253" t="s">
        <v>164</v>
      </c>
      <c r="C27" s="206">
        <v>49932372</v>
      </c>
      <c r="D27" s="441">
        <v>50459622.189999998</v>
      </c>
      <c r="E27" s="441">
        <v>50278189.82</v>
      </c>
      <c r="F27" s="203">
        <v>4</v>
      </c>
      <c r="G27" s="203">
        <v>35</v>
      </c>
      <c r="H27" s="203">
        <v>4</v>
      </c>
      <c r="I27" s="203">
        <v>2</v>
      </c>
      <c r="J27" s="203">
        <v>40</v>
      </c>
      <c r="K27" s="203">
        <v>81</v>
      </c>
      <c r="L27" s="203"/>
      <c r="M27" s="203"/>
      <c r="N27" s="203"/>
      <c r="O27" s="203">
        <v>4</v>
      </c>
      <c r="P27" s="205">
        <v>0.95269999999999999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" customFormat="1" ht="30" customHeight="1" x14ac:dyDescent="0.2">
      <c r="A28" s="578"/>
      <c r="B28" s="253" t="s">
        <v>165</v>
      </c>
      <c r="C28" s="206">
        <v>3030565.1</v>
      </c>
      <c r="D28" s="441">
        <v>2975320</v>
      </c>
      <c r="E28" s="441">
        <v>2850200</v>
      </c>
      <c r="F28" s="203">
        <v>1</v>
      </c>
      <c r="G28" s="203"/>
      <c r="H28" s="203"/>
      <c r="I28" s="203"/>
      <c r="J28" s="203"/>
      <c r="K28" s="203">
        <v>0</v>
      </c>
      <c r="L28" s="203"/>
      <c r="M28" s="203"/>
      <c r="N28" s="203">
        <v>1</v>
      </c>
      <c r="O28" s="203"/>
      <c r="P28" s="205">
        <v>0.75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06" customFormat="1" ht="18" customHeight="1" x14ac:dyDescent="0.2">
      <c r="A29" s="295" t="s">
        <v>113</v>
      </c>
      <c r="B29" s="296"/>
      <c r="C29" s="299">
        <v>52962937.100000001</v>
      </c>
      <c r="D29" s="299">
        <v>53434942.189999998</v>
      </c>
      <c r="E29" s="299">
        <v>53128389.82</v>
      </c>
      <c r="F29" s="297">
        <v>5</v>
      </c>
      <c r="G29" s="297">
        <v>35</v>
      </c>
      <c r="H29" s="297">
        <v>4</v>
      </c>
      <c r="I29" s="297">
        <v>2</v>
      </c>
      <c r="J29" s="297">
        <v>40</v>
      </c>
      <c r="K29" s="297">
        <v>81</v>
      </c>
      <c r="L29" s="297">
        <v>0</v>
      </c>
      <c r="M29" s="297">
        <v>0</v>
      </c>
      <c r="N29" s="297">
        <v>1</v>
      </c>
      <c r="O29" s="297">
        <v>4</v>
      </c>
      <c r="P29" s="323">
        <v>0.94980329292223098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" customFormat="1" ht="27.75" customHeight="1" x14ac:dyDescent="0.2">
      <c r="A30" s="371" t="s">
        <v>31</v>
      </c>
      <c r="B30" s="253" t="s">
        <v>166</v>
      </c>
      <c r="C30" s="329">
        <v>122460531</v>
      </c>
      <c r="D30" s="441">
        <v>40017879</v>
      </c>
      <c r="E30" s="441">
        <v>10227656</v>
      </c>
      <c r="F30" s="203">
        <v>17</v>
      </c>
      <c r="G30" s="203"/>
      <c r="H30" s="203"/>
      <c r="I30" s="203"/>
      <c r="J30" s="203"/>
      <c r="K30" s="203">
        <v>0</v>
      </c>
      <c r="L30" s="203"/>
      <c r="M30" s="203">
        <v>16</v>
      </c>
      <c r="N30" s="203">
        <v>1</v>
      </c>
      <c r="O30" s="203"/>
      <c r="P30" s="204">
        <v>2.07E-2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" customFormat="1" ht="18" customHeight="1" x14ac:dyDescent="0.2">
      <c r="A31" s="578" t="s">
        <v>32</v>
      </c>
      <c r="B31" s="252" t="s">
        <v>167</v>
      </c>
      <c r="C31" s="206">
        <v>62101796</v>
      </c>
      <c r="D31" s="441">
        <v>61815339.280000001</v>
      </c>
      <c r="E31" s="442">
        <v>61170491.240000002</v>
      </c>
      <c r="F31" s="203">
        <v>1</v>
      </c>
      <c r="G31" s="203"/>
      <c r="H31" s="203"/>
      <c r="I31" s="203"/>
      <c r="J31" s="203"/>
      <c r="K31" s="203">
        <v>0</v>
      </c>
      <c r="L31" s="203"/>
      <c r="M31" s="203"/>
      <c r="N31" s="203"/>
      <c r="O31" s="203">
        <v>1</v>
      </c>
      <c r="P31" s="205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2" customFormat="1" ht="18" customHeight="1" x14ac:dyDescent="0.2">
      <c r="A32" s="578"/>
      <c r="B32" s="252" t="s">
        <v>168</v>
      </c>
      <c r="C32" s="206">
        <v>5999739</v>
      </c>
      <c r="D32" s="441"/>
      <c r="E32" s="442"/>
      <c r="F32" s="203">
        <v>1</v>
      </c>
      <c r="G32" s="203"/>
      <c r="H32" s="203"/>
      <c r="I32" s="203"/>
      <c r="J32" s="203"/>
      <c r="K32" s="203">
        <v>0</v>
      </c>
      <c r="L32" s="203">
        <v>1</v>
      </c>
      <c r="M32" s="203"/>
      <c r="N32" s="203"/>
      <c r="O32" s="203"/>
      <c r="P32" s="204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2" customFormat="1" ht="18" customHeight="1" x14ac:dyDescent="0.2">
      <c r="A33" s="578"/>
      <c r="B33" s="252" t="s">
        <v>169</v>
      </c>
      <c r="C33" s="206">
        <v>12501276</v>
      </c>
      <c r="D33" s="441"/>
      <c r="E33" s="442"/>
      <c r="F33" s="203">
        <v>1</v>
      </c>
      <c r="G33" s="203"/>
      <c r="H33" s="203"/>
      <c r="I33" s="203"/>
      <c r="J33" s="203"/>
      <c r="K33" s="203">
        <v>0</v>
      </c>
      <c r="L33" s="203">
        <v>1</v>
      </c>
      <c r="M33" s="203"/>
      <c r="N33" s="203"/>
      <c r="O33" s="203"/>
      <c r="P33" s="20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67" customFormat="1" ht="18" customHeight="1" x14ac:dyDescent="0.2">
      <c r="A34" s="578"/>
      <c r="B34" s="252" t="s">
        <v>170</v>
      </c>
      <c r="C34" s="206">
        <v>2483278</v>
      </c>
      <c r="D34" s="442"/>
      <c r="E34" s="442"/>
      <c r="F34" s="203">
        <v>1</v>
      </c>
      <c r="G34" s="203"/>
      <c r="H34" s="203"/>
      <c r="I34" s="208"/>
      <c r="J34" s="203"/>
      <c r="K34" s="203">
        <v>0</v>
      </c>
      <c r="L34" s="203">
        <v>1</v>
      </c>
      <c r="M34" s="203"/>
      <c r="N34" s="208"/>
      <c r="O34" s="208"/>
      <c r="P34" s="21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67" customFormat="1" ht="29.25" customHeight="1" x14ac:dyDescent="0.2">
      <c r="A35" s="578"/>
      <c r="B35" s="253" t="s">
        <v>171</v>
      </c>
      <c r="C35" s="206">
        <v>3030565.1</v>
      </c>
      <c r="D35" s="442"/>
      <c r="E35" s="442"/>
      <c r="F35" s="203">
        <v>1</v>
      </c>
      <c r="G35" s="203"/>
      <c r="H35" s="203"/>
      <c r="I35" s="208"/>
      <c r="J35" s="203"/>
      <c r="K35" s="203">
        <v>0</v>
      </c>
      <c r="L35" s="203">
        <v>1</v>
      </c>
      <c r="M35" s="203"/>
      <c r="N35" s="208"/>
      <c r="O35" s="208"/>
      <c r="P35" s="210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106" customFormat="1" ht="18" customHeight="1" x14ac:dyDescent="0.2">
      <c r="A36" s="295" t="s">
        <v>69</v>
      </c>
      <c r="B36" s="296"/>
      <c r="C36" s="299">
        <v>86116654.099999994</v>
      </c>
      <c r="D36" s="299">
        <v>61815339.280000001</v>
      </c>
      <c r="E36" s="299">
        <v>61170491.240000002</v>
      </c>
      <c r="F36" s="297">
        <v>5</v>
      </c>
      <c r="G36" s="297">
        <v>0</v>
      </c>
      <c r="H36" s="297">
        <v>0</v>
      </c>
      <c r="I36" s="297">
        <v>0</v>
      </c>
      <c r="J36" s="297">
        <v>0</v>
      </c>
      <c r="K36" s="297">
        <v>0</v>
      </c>
      <c r="L36" s="297">
        <v>4</v>
      </c>
      <c r="M36" s="297">
        <v>0</v>
      </c>
      <c r="N36" s="297">
        <v>0</v>
      </c>
      <c r="O36" s="297">
        <v>1</v>
      </c>
      <c r="P36" s="323">
        <v>0.7178093474024092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67" customFormat="1" ht="24.95" customHeight="1" x14ac:dyDescent="0.2">
      <c r="A37" s="578" t="s">
        <v>33</v>
      </c>
      <c r="B37" s="252" t="s">
        <v>172</v>
      </c>
      <c r="C37" s="206">
        <v>29866186</v>
      </c>
      <c r="D37" s="441"/>
      <c r="E37" s="442">
        <v>26493664.550000001</v>
      </c>
      <c r="F37" s="203">
        <v>4</v>
      </c>
      <c r="G37" s="208"/>
      <c r="H37" s="208"/>
      <c r="I37" s="208"/>
      <c r="J37" s="208"/>
      <c r="K37" s="203">
        <v>0</v>
      </c>
      <c r="L37" s="203"/>
      <c r="M37" s="208">
        <v>4</v>
      </c>
      <c r="N37" s="208"/>
      <c r="O37" s="208"/>
      <c r="P37" s="20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2" customFormat="1" ht="24.95" customHeight="1" x14ac:dyDescent="0.2">
      <c r="A38" s="578"/>
      <c r="B38" s="252" t="s">
        <v>173</v>
      </c>
      <c r="C38" s="206">
        <v>2926586</v>
      </c>
      <c r="D38" s="441">
        <v>2926569.63</v>
      </c>
      <c r="E38" s="442">
        <v>2093294.88</v>
      </c>
      <c r="F38" s="203">
        <v>1</v>
      </c>
      <c r="G38" s="203"/>
      <c r="H38" s="203"/>
      <c r="I38" s="203"/>
      <c r="J38" s="203"/>
      <c r="K38" s="203">
        <v>0</v>
      </c>
      <c r="L38" s="203"/>
      <c r="M38" s="203">
        <v>1</v>
      </c>
      <c r="N38" s="203"/>
      <c r="O38" s="203"/>
      <c r="P38" s="205">
        <v>0.8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2" customFormat="1" ht="24.95" customHeight="1" x14ac:dyDescent="0.2">
      <c r="A39" s="578"/>
      <c r="B39" s="253" t="s">
        <v>174</v>
      </c>
      <c r="C39" s="206">
        <v>3030565.1</v>
      </c>
      <c r="D39" s="441">
        <v>2930753.69</v>
      </c>
      <c r="E39" s="442">
        <v>2873164.76</v>
      </c>
      <c r="F39" s="203">
        <v>3</v>
      </c>
      <c r="G39" s="203"/>
      <c r="H39" s="203"/>
      <c r="I39" s="203"/>
      <c r="J39" s="203"/>
      <c r="K39" s="203">
        <v>0</v>
      </c>
      <c r="L39" s="203"/>
      <c r="M39" s="203"/>
      <c r="N39" s="203">
        <v>3</v>
      </c>
      <c r="O39" s="203"/>
      <c r="P39" s="205">
        <v>0.96709999999999996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106" customFormat="1" ht="18" customHeight="1" x14ac:dyDescent="0.2">
      <c r="A40" s="295" t="s">
        <v>83</v>
      </c>
      <c r="B40" s="296"/>
      <c r="C40" s="299">
        <v>35823337.100000001</v>
      </c>
      <c r="D40" s="299">
        <v>5857323.3200000003</v>
      </c>
      <c r="E40" s="299">
        <v>31460124.189999998</v>
      </c>
      <c r="F40" s="297">
        <v>8</v>
      </c>
      <c r="G40" s="297">
        <v>0</v>
      </c>
      <c r="H40" s="297">
        <v>0</v>
      </c>
      <c r="I40" s="297">
        <v>0</v>
      </c>
      <c r="J40" s="297">
        <v>0</v>
      </c>
      <c r="K40" s="297">
        <v>0</v>
      </c>
      <c r="L40" s="297">
        <v>0</v>
      </c>
      <c r="M40" s="297">
        <v>5</v>
      </c>
      <c r="N40" s="297">
        <v>3</v>
      </c>
      <c r="O40" s="297">
        <v>0</v>
      </c>
      <c r="P40" s="298">
        <v>0.14447530622709628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2" customFormat="1" ht="18" customHeight="1" x14ac:dyDescent="0.2">
      <c r="A41" s="371" t="s">
        <v>34</v>
      </c>
      <c r="B41" s="252" t="s">
        <v>175</v>
      </c>
      <c r="C41" s="206">
        <v>24092554</v>
      </c>
      <c r="D41" s="441">
        <v>23951614</v>
      </c>
      <c r="E41" s="441">
        <v>22915739.07</v>
      </c>
      <c r="F41" s="203">
        <v>1</v>
      </c>
      <c r="G41" s="203"/>
      <c r="H41" s="203"/>
      <c r="I41" s="203"/>
      <c r="J41" s="203"/>
      <c r="K41" s="203">
        <v>0</v>
      </c>
      <c r="L41" s="203"/>
      <c r="M41" s="203"/>
      <c r="N41" s="203">
        <v>1</v>
      </c>
      <c r="O41" s="203"/>
      <c r="P41" s="205">
        <v>0.98419999999999996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67" customFormat="1" ht="18" customHeight="1" x14ac:dyDescent="0.2">
      <c r="A42" s="371" t="s">
        <v>35</v>
      </c>
      <c r="B42" s="253" t="s">
        <v>176</v>
      </c>
      <c r="C42" s="206">
        <v>200000</v>
      </c>
      <c r="D42" s="441">
        <v>157603.4</v>
      </c>
      <c r="E42" s="441">
        <v>157603.04</v>
      </c>
      <c r="F42" s="203">
        <v>1</v>
      </c>
      <c r="G42" s="203"/>
      <c r="H42" s="203"/>
      <c r="I42" s="203"/>
      <c r="J42" s="203"/>
      <c r="K42" s="203">
        <v>0</v>
      </c>
      <c r="L42" s="203"/>
      <c r="M42" s="203"/>
      <c r="N42" s="203">
        <v>1</v>
      </c>
      <c r="O42" s="208"/>
      <c r="P42" s="205">
        <v>0.63039999999999996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2" customFormat="1" ht="18" customHeight="1" x14ac:dyDescent="0.2">
      <c r="A43" s="371" t="s">
        <v>36</v>
      </c>
      <c r="B43" s="252" t="s">
        <v>177</v>
      </c>
      <c r="C43" s="206">
        <v>92980098</v>
      </c>
      <c r="D43" s="441">
        <v>91531086.359999999</v>
      </c>
      <c r="E43" s="441">
        <v>67910937.930000007</v>
      </c>
      <c r="F43" s="203">
        <v>1</v>
      </c>
      <c r="G43" s="203"/>
      <c r="H43" s="203"/>
      <c r="I43" s="203"/>
      <c r="J43" s="203">
        <v>163</v>
      </c>
      <c r="K43" s="203">
        <v>163</v>
      </c>
      <c r="L43" s="203"/>
      <c r="M43" s="203">
        <v>1</v>
      </c>
      <c r="N43" s="203"/>
      <c r="O43" s="203"/>
      <c r="P43" s="205">
        <v>0.7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42" customFormat="1" ht="18" customHeight="1" x14ac:dyDescent="0.2">
      <c r="A44" s="578" t="s">
        <v>37</v>
      </c>
      <c r="B44" s="252" t="s">
        <v>178</v>
      </c>
      <c r="C44" s="206">
        <v>8696845</v>
      </c>
      <c r="D44" s="441">
        <v>8682349.4199999999</v>
      </c>
      <c r="E44" s="441">
        <v>7843011.8099999996</v>
      </c>
      <c r="F44" s="203">
        <v>2</v>
      </c>
      <c r="G44" s="203"/>
      <c r="H44" s="203"/>
      <c r="I44" s="203"/>
      <c r="J44" s="203"/>
      <c r="K44" s="203">
        <v>0</v>
      </c>
      <c r="L44" s="203"/>
      <c r="M44" s="203"/>
      <c r="N44" s="203"/>
      <c r="O44" s="203">
        <v>2</v>
      </c>
      <c r="P44" s="205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42" customFormat="1" ht="18" customHeight="1" x14ac:dyDescent="0.2">
      <c r="A45" s="578"/>
      <c r="B45" s="253" t="s">
        <v>179</v>
      </c>
      <c r="C45" s="206">
        <v>3264667</v>
      </c>
      <c r="D45" s="441"/>
      <c r="E45" s="441"/>
      <c r="F45" s="203">
        <v>1</v>
      </c>
      <c r="G45" s="203"/>
      <c r="H45" s="203"/>
      <c r="I45" s="203"/>
      <c r="J45" s="203"/>
      <c r="K45" s="203">
        <v>0</v>
      </c>
      <c r="L45" s="203">
        <v>1</v>
      </c>
      <c r="M45" s="203"/>
      <c r="N45" s="203"/>
      <c r="O45" s="203"/>
      <c r="P45" s="20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42" customFormat="1" ht="18" customHeight="1" x14ac:dyDescent="0.2">
      <c r="A46" s="578"/>
      <c r="B46" s="253" t="s">
        <v>180</v>
      </c>
      <c r="C46" s="206">
        <v>4437700</v>
      </c>
      <c r="D46" s="441">
        <v>5747714.8399999999</v>
      </c>
      <c r="E46" s="441">
        <v>5074284.6399999997</v>
      </c>
      <c r="F46" s="203">
        <v>1</v>
      </c>
      <c r="G46" s="207"/>
      <c r="H46" s="203"/>
      <c r="I46" s="207"/>
      <c r="J46" s="203"/>
      <c r="K46" s="203">
        <v>0</v>
      </c>
      <c r="L46" s="203"/>
      <c r="M46" s="203"/>
      <c r="N46" s="203"/>
      <c r="O46" s="203">
        <v>1</v>
      </c>
      <c r="P46" s="205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42" customFormat="1" ht="18" customHeight="1" x14ac:dyDescent="0.2">
      <c r="A47" s="578"/>
      <c r="B47" s="253" t="s">
        <v>181</v>
      </c>
      <c r="C47" s="206">
        <v>2454594</v>
      </c>
      <c r="D47" s="441">
        <v>2454594</v>
      </c>
      <c r="E47" s="441">
        <v>2454594</v>
      </c>
      <c r="F47" s="203">
        <v>1</v>
      </c>
      <c r="G47" s="207">
        <v>7</v>
      </c>
      <c r="H47" s="203"/>
      <c r="I47" s="207"/>
      <c r="J47" s="203">
        <v>3</v>
      </c>
      <c r="K47" s="203">
        <v>10</v>
      </c>
      <c r="L47" s="203"/>
      <c r="M47" s="203"/>
      <c r="N47" s="207"/>
      <c r="O47" s="203">
        <v>1</v>
      </c>
      <c r="P47" s="205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42" customFormat="1" ht="18" customHeight="1" x14ac:dyDescent="0.2">
      <c r="A48" s="578"/>
      <c r="B48" s="253" t="s">
        <v>182</v>
      </c>
      <c r="C48" s="206">
        <v>3172262</v>
      </c>
      <c r="D48" s="441">
        <v>3172262</v>
      </c>
      <c r="E48" s="441">
        <v>133817.60000000001</v>
      </c>
      <c r="F48" s="203">
        <v>1</v>
      </c>
      <c r="G48" s="203"/>
      <c r="H48" s="203"/>
      <c r="I48" s="203"/>
      <c r="J48" s="203"/>
      <c r="K48" s="203">
        <v>0</v>
      </c>
      <c r="L48" s="203"/>
      <c r="M48" s="203"/>
      <c r="N48" s="203">
        <v>1</v>
      </c>
      <c r="O48" s="203"/>
      <c r="P48" s="205">
        <v>0.21909999999999999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42" customFormat="1" ht="18" customHeight="1" x14ac:dyDescent="0.2">
      <c r="A49" s="578"/>
      <c r="B49" s="252" t="s">
        <v>183</v>
      </c>
      <c r="C49" s="206">
        <v>2443773</v>
      </c>
      <c r="D49" s="441">
        <v>2443773</v>
      </c>
      <c r="E49" s="441">
        <v>2443773</v>
      </c>
      <c r="F49" s="203">
        <v>1</v>
      </c>
      <c r="G49" s="203"/>
      <c r="H49" s="203">
        <v>1</v>
      </c>
      <c r="I49" s="203"/>
      <c r="J49" s="203"/>
      <c r="K49" s="203">
        <v>1</v>
      </c>
      <c r="L49" s="203"/>
      <c r="M49" s="203"/>
      <c r="N49" s="203"/>
      <c r="O49" s="203">
        <v>1</v>
      </c>
      <c r="P49" s="205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42" customFormat="1" ht="18" customHeight="1" x14ac:dyDescent="0.2">
      <c r="A50" s="578"/>
      <c r="B50" s="253" t="s">
        <v>184</v>
      </c>
      <c r="C50" s="206">
        <v>417381</v>
      </c>
      <c r="D50" s="441">
        <v>417381</v>
      </c>
      <c r="E50" s="441">
        <v>417381</v>
      </c>
      <c r="F50" s="203">
        <v>1</v>
      </c>
      <c r="G50" s="203"/>
      <c r="H50" s="203">
        <v>1</v>
      </c>
      <c r="I50" s="203"/>
      <c r="J50" s="203"/>
      <c r="K50" s="203">
        <v>1</v>
      </c>
      <c r="L50" s="203"/>
      <c r="M50" s="203"/>
      <c r="N50" s="203"/>
      <c r="O50" s="203">
        <v>1</v>
      </c>
      <c r="P50" s="205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42" customFormat="1" ht="18" customHeight="1" x14ac:dyDescent="0.2">
      <c r="A51" s="578"/>
      <c r="B51" s="253" t="s">
        <v>185</v>
      </c>
      <c r="C51" s="206">
        <v>349031</v>
      </c>
      <c r="D51" s="441">
        <v>349031</v>
      </c>
      <c r="E51" s="441">
        <v>349031</v>
      </c>
      <c r="F51" s="203">
        <v>1</v>
      </c>
      <c r="G51" s="203"/>
      <c r="H51" s="203"/>
      <c r="I51" s="203"/>
      <c r="J51" s="203"/>
      <c r="K51" s="203">
        <v>0</v>
      </c>
      <c r="L51" s="203"/>
      <c r="M51" s="203"/>
      <c r="N51" s="203"/>
      <c r="O51" s="203">
        <v>1</v>
      </c>
      <c r="P51" s="205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106" customFormat="1" ht="18" customHeight="1" x14ac:dyDescent="0.2">
      <c r="A52" s="295" t="s">
        <v>84</v>
      </c>
      <c r="B52" s="300"/>
      <c r="C52" s="299">
        <v>25236253</v>
      </c>
      <c r="D52" s="299">
        <v>23267105.259999998</v>
      </c>
      <c r="E52" s="299">
        <v>18715893.049999997</v>
      </c>
      <c r="F52" s="297">
        <v>9</v>
      </c>
      <c r="G52" s="297">
        <v>7</v>
      </c>
      <c r="H52" s="297">
        <v>2</v>
      </c>
      <c r="I52" s="297">
        <v>0</v>
      </c>
      <c r="J52" s="297">
        <v>3</v>
      </c>
      <c r="K52" s="297">
        <v>12</v>
      </c>
      <c r="L52" s="297">
        <v>1</v>
      </c>
      <c r="M52" s="297">
        <v>0</v>
      </c>
      <c r="N52" s="297">
        <v>1</v>
      </c>
      <c r="O52" s="297">
        <v>7</v>
      </c>
      <c r="P52" s="298">
        <v>0.82381032811011978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2" customFormat="1" ht="18" customHeight="1" x14ac:dyDescent="0.2">
      <c r="A53" s="578" t="s">
        <v>38</v>
      </c>
      <c r="B53" s="252" t="s">
        <v>186</v>
      </c>
      <c r="C53" s="206">
        <v>80984331</v>
      </c>
      <c r="D53" s="211">
        <v>82261989</v>
      </c>
      <c r="E53" s="211">
        <v>82254467.709999993</v>
      </c>
      <c r="F53" s="194">
        <v>6</v>
      </c>
      <c r="G53" s="193"/>
      <c r="H53" s="193"/>
      <c r="I53" s="193"/>
      <c r="J53" s="193"/>
      <c r="K53" s="203">
        <v>0</v>
      </c>
      <c r="L53" s="194"/>
      <c r="M53" s="194"/>
      <c r="N53" s="193"/>
      <c r="O53" s="193">
        <v>6</v>
      </c>
      <c r="P53" s="205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2" customFormat="1" ht="29.25" customHeight="1" x14ac:dyDescent="0.2">
      <c r="A54" s="578"/>
      <c r="B54" s="253" t="s">
        <v>187</v>
      </c>
      <c r="C54" s="206">
        <v>3030565.1</v>
      </c>
      <c r="D54" s="211">
        <v>2718308.05</v>
      </c>
      <c r="E54" s="211"/>
      <c r="F54" s="194">
        <v>1</v>
      </c>
      <c r="G54" s="193"/>
      <c r="H54" s="193"/>
      <c r="I54" s="193"/>
      <c r="J54" s="193"/>
      <c r="K54" s="203">
        <v>0</v>
      </c>
      <c r="L54" s="194"/>
      <c r="M54" s="194"/>
      <c r="N54" s="193"/>
      <c r="O54" s="193">
        <v>1</v>
      </c>
      <c r="P54" s="205">
        <v>0.89700000000000002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106" customFormat="1" ht="18" customHeight="1" x14ac:dyDescent="0.2">
      <c r="A55" s="295" t="s">
        <v>85</v>
      </c>
      <c r="B55" s="300"/>
      <c r="C55" s="299">
        <v>84014896.099999994</v>
      </c>
      <c r="D55" s="299">
        <v>84980297.049999997</v>
      </c>
      <c r="E55" s="299">
        <v>82254467.709999993</v>
      </c>
      <c r="F55" s="297">
        <v>7</v>
      </c>
      <c r="G55" s="297">
        <v>0</v>
      </c>
      <c r="H55" s="297">
        <v>0</v>
      </c>
      <c r="I55" s="297">
        <v>0</v>
      </c>
      <c r="J55" s="297">
        <v>0</v>
      </c>
      <c r="K55" s="297">
        <v>0</v>
      </c>
      <c r="L55" s="297">
        <v>0</v>
      </c>
      <c r="M55" s="297">
        <v>0</v>
      </c>
      <c r="N55" s="297">
        <v>0</v>
      </c>
      <c r="O55" s="297">
        <v>7</v>
      </c>
      <c r="P55" s="298">
        <v>0.99670000000000003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67" customFormat="1" ht="32.25" customHeight="1" x14ac:dyDescent="0.2">
      <c r="A56" s="371" t="s">
        <v>39</v>
      </c>
      <c r="B56" s="252" t="s">
        <v>188</v>
      </c>
      <c r="C56" s="206">
        <v>42423093</v>
      </c>
      <c r="D56" s="206">
        <v>23424900.670000002</v>
      </c>
      <c r="E56" s="440">
        <v>11183937.369999999</v>
      </c>
      <c r="F56" s="212">
        <v>6</v>
      </c>
      <c r="G56" s="203">
        <v>35</v>
      </c>
      <c r="H56" s="203">
        <v>47</v>
      </c>
      <c r="I56" s="203">
        <v>12</v>
      </c>
      <c r="J56" s="203"/>
      <c r="K56" s="203">
        <v>94</v>
      </c>
      <c r="L56" s="203"/>
      <c r="M56" s="203">
        <v>1</v>
      </c>
      <c r="N56" s="203">
        <v>3</v>
      </c>
      <c r="O56" s="203">
        <v>2</v>
      </c>
      <c r="P56" s="205">
        <v>0.22589999999999999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2" customFormat="1" ht="18" customHeight="1" x14ac:dyDescent="0.2">
      <c r="A57" s="578" t="s">
        <v>40</v>
      </c>
      <c r="B57" s="253" t="s">
        <v>189</v>
      </c>
      <c r="C57" s="206">
        <v>48708952</v>
      </c>
      <c r="D57" s="206">
        <v>48706094.560000002</v>
      </c>
      <c r="E57" s="206">
        <v>18706094.559999999</v>
      </c>
      <c r="F57" s="194">
        <v>1</v>
      </c>
      <c r="G57" s="194"/>
      <c r="H57" s="194"/>
      <c r="I57" s="194"/>
      <c r="J57" s="194"/>
      <c r="K57" s="203">
        <v>0</v>
      </c>
      <c r="L57" s="194"/>
      <c r="M57" s="194"/>
      <c r="N57" s="193">
        <v>1</v>
      </c>
      <c r="O57" s="193"/>
      <c r="P57" s="205">
        <v>0.38400000000000001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2" customFormat="1" ht="18" customHeight="1" x14ac:dyDescent="0.2">
      <c r="A58" s="578"/>
      <c r="B58" s="253" t="s">
        <v>190</v>
      </c>
      <c r="C58" s="206">
        <v>10622971</v>
      </c>
      <c r="D58" s="211"/>
      <c r="E58" s="211"/>
      <c r="F58" s="194">
        <v>1</v>
      </c>
      <c r="G58" s="193"/>
      <c r="H58" s="193"/>
      <c r="I58" s="193"/>
      <c r="J58" s="193"/>
      <c r="K58" s="203">
        <v>0</v>
      </c>
      <c r="L58" s="194">
        <v>1</v>
      </c>
      <c r="M58" s="193"/>
      <c r="N58" s="193"/>
      <c r="O58" s="193"/>
      <c r="P58" s="20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2" customFormat="1" ht="32.25" customHeight="1" x14ac:dyDescent="0.2">
      <c r="A59" s="578"/>
      <c r="B59" s="253" t="s">
        <v>213</v>
      </c>
      <c r="C59" s="206">
        <v>3030565.1</v>
      </c>
      <c r="D59" s="211">
        <v>3028637.74</v>
      </c>
      <c r="E59" s="211">
        <v>3028637.74</v>
      </c>
      <c r="F59" s="194">
        <v>1</v>
      </c>
      <c r="G59" s="193"/>
      <c r="H59" s="193"/>
      <c r="I59" s="193"/>
      <c r="J59" s="193"/>
      <c r="K59" s="203">
        <v>0</v>
      </c>
      <c r="L59" s="194"/>
      <c r="M59" s="193"/>
      <c r="N59" s="193"/>
      <c r="O59" s="193">
        <v>1</v>
      </c>
      <c r="P59" s="205">
        <v>0.99950000000000006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27" customFormat="1" ht="18" customHeight="1" x14ac:dyDescent="0.2">
      <c r="A60" s="325" t="s">
        <v>90</v>
      </c>
      <c r="B60" s="326"/>
      <c r="C60" s="299">
        <v>62362488.100000001</v>
      </c>
      <c r="D60" s="299">
        <v>51734732.300000004</v>
      </c>
      <c r="E60" s="299">
        <v>21734732.299999997</v>
      </c>
      <c r="F60" s="297">
        <v>3</v>
      </c>
      <c r="G60" s="297">
        <v>0</v>
      </c>
      <c r="H60" s="297">
        <v>0</v>
      </c>
      <c r="I60" s="297">
        <v>0</v>
      </c>
      <c r="J60" s="297">
        <v>0</v>
      </c>
      <c r="K60" s="297">
        <v>0</v>
      </c>
      <c r="L60" s="297">
        <v>1</v>
      </c>
      <c r="M60" s="297">
        <v>0</v>
      </c>
      <c r="N60" s="297">
        <v>1</v>
      </c>
      <c r="O60" s="297">
        <v>1</v>
      </c>
      <c r="P60" s="298">
        <v>0.34845087799134822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2" customFormat="1" ht="18" customHeight="1" x14ac:dyDescent="0.2">
      <c r="A61" s="578" t="s">
        <v>41</v>
      </c>
      <c r="B61" s="252" t="s">
        <v>191</v>
      </c>
      <c r="C61" s="194">
        <v>62531914</v>
      </c>
      <c r="D61" s="453"/>
      <c r="E61" s="453"/>
      <c r="F61" s="454"/>
      <c r="G61" s="454"/>
      <c r="H61" s="454"/>
      <c r="I61" s="454"/>
      <c r="J61" s="454"/>
      <c r="K61" s="203">
        <v>0</v>
      </c>
      <c r="L61" s="454"/>
      <c r="M61" s="454"/>
      <c r="N61" s="454"/>
      <c r="O61" s="454"/>
      <c r="P61" s="20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2" customFormat="1" ht="31.5" customHeight="1" x14ac:dyDescent="0.2">
      <c r="A62" s="578"/>
      <c r="B62" s="253" t="s">
        <v>192</v>
      </c>
      <c r="C62" s="194">
        <v>3030565.1</v>
      </c>
      <c r="D62" s="453">
        <v>3030566</v>
      </c>
      <c r="E62" s="453">
        <v>2726346.52</v>
      </c>
      <c r="F62" s="454">
        <v>1</v>
      </c>
      <c r="G62" s="454">
        <v>4</v>
      </c>
      <c r="H62" s="454"/>
      <c r="I62" s="454"/>
      <c r="J62" s="454">
        <v>2</v>
      </c>
      <c r="K62" s="203">
        <v>6</v>
      </c>
      <c r="L62" s="454"/>
      <c r="M62" s="454"/>
      <c r="N62" s="454"/>
      <c r="O62" s="454">
        <v>1</v>
      </c>
      <c r="P62" s="205">
        <v>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67" customFormat="1" ht="18" customHeight="1" x14ac:dyDescent="0.2">
      <c r="A63" s="295" t="s">
        <v>124</v>
      </c>
      <c r="B63" s="300"/>
      <c r="C63" s="465">
        <v>65562479.100000001</v>
      </c>
      <c r="D63" s="465">
        <v>3030566</v>
      </c>
      <c r="E63" s="465">
        <v>2726346.52</v>
      </c>
      <c r="F63" s="465">
        <v>1</v>
      </c>
      <c r="G63" s="465">
        <v>4</v>
      </c>
      <c r="H63" s="465">
        <v>0</v>
      </c>
      <c r="I63" s="465">
        <v>0</v>
      </c>
      <c r="J63" s="465">
        <v>2</v>
      </c>
      <c r="K63" s="465">
        <v>6</v>
      </c>
      <c r="L63" s="465">
        <v>0</v>
      </c>
      <c r="M63" s="465">
        <v>0</v>
      </c>
      <c r="N63" s="465">
        <v>0</v>
      </c>
      <c r="O63" s="465">
        <v>1</v>
      </c>
      <c r="P63" s="298">
        <v>4.6224090998413757E-2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67" customFormat="1" ht="18" customHeight="1" x14ac:dyDescent="0.2">
      <c r="A64" s="578" t="s">
        <v>42</v>
      </c>
      <c r="B64" s="253" t="s">
        <v>193</v>
      </c>
      <c r="C64" s="206">
        <v>63498780</v>
      </c>
      <c r="D64" s="440">
        <v>63498780</v>
      </c>
      <c r="E64" s="440">
        <v>60801312.350000001</v>
      </c>
      <c r="F64" s="203">
        <v>1</v>
      </c>
      <c r="G64" s="208"/>
      <c r="H64" s="208"/>
      <c r="I64" s="208"/>
      <c r="J64" s="203"/>
      <c r="K64" s="203">
        <v>0</v>
      </c>
      <c r="L64" s="203"/>
      <c r="M64" s="208"/>
      <c r="N64" s="208">
        <v>1</v>
      </c>
      <c r="O64" s="208"/>
      <c r="P64" s="205">
        <v>0.85329999999999995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2" customFormat="1" ht="18" customHeight="1" x14ac:dyDescent="0.2">
      <c r="A65" s="578"/>
      <c r="B65" s="253" t="s">
        <v>194</v>
      </c>
      <c r="C65" s="206">
        <v>17437289</v>
      </c>
      <c r="D65" s="440">
        <v>17437288.98</v>
      </c>
      <c r="E65" s="440">
        <v>17437288.98</v>
      </c>
      <c r="F65" s="203">
        <v>1</v>
      </c>
      <c r="G65" s="203"/>
      <c r="H65" s="203"/>
      <c r="I65" s="203"/>
      <c r="J65" s="203"/>
      <c r="K65" s="203">
        <v>0</v>
      </c>
      <c r="L65" s="203"/>
      <c r="M65" s="203"/>
      <c r="N65" s="203"/>
      <c r="O65" s="203">
        <v>1</v>
      </c>
      <c r="P65" s="205">
        <v>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2" customFormat="1" ht="18" customHeight="1" x14ac:dyDescent="0.2">
      <c r="A66" s="578"/>
      <c r="B66" s="253" t="s">
        <v>195</v>
      </c>
      <c r="C66" s="206">
        <v>3030565.1</v>
      </c>
      <c r="D66" s="440">
        <v>3030565</v>
      </c>
      <c r="E66" s="440">
        <v>2333385.52</v>
      </c>
      <c r="F66" s="203">
        <v>1</v>
      </c>
      <c r="G66" s="203"/>
      <c r="H66" s="203"/>
      <c r="I66" s="203"/>
      <c r="J66" s="203"/>
      <c r="K66" s="203">
        <v>0</v>
      </c>
      <c r="L66" s="203"/>
      <c r="M66" s="203"/>
      <c r="N66" s="203">
        <v>1</v>
      </c>
      <c r="O66" s="203"/>
      <c r="P66" s="205">
        <v>0.9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106" customFormat="1" ht="18" customHeight="1" x14ac:dyDescent="0.2">
      <c r="A67" s="295" t="s">
        <v>86</v>
      </c>
      <c r="B67" s="300"/>
      <c r="C67" s="299">
        <v>83966634.099999994</v>
      </c>
      <c r="D67" s="299">
        <v>83966633.980000004</v>
      </c>
      <c r="E67" s="299">
        <v>80571986.849999994</v>
      </c>
      <c r="F67" s="297">
        <v>3</v>
      </c>
      <c r="G67" s="297">
        <v>0</v>
      </c>
      <c r="H67" s="297">
        <v>0</v>
      </c>
      <c r="I67" s="297">
        <v>0</v>
      </c>
      <c r="J67" s="297">
        <v>0</v>
      </c>
      <c r="K67" s="297">
        <v>0</v>
      </c>
      <c r="L67" s="297">
        <v>0</v>
      </c>
      <c r="M67" s="297">
        <v>0</v>
      </c>
      <c r="N67" s="297">
        <v>2</v>
      </c>
      <c r="O67" s="297">
        <v>1</v>
      </c>
      <c r="P67" s="301">
        <v>0.88545059893022438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2" customFormat="1" ht="18" customHeight="1" x14ac:dyDescent="0.2">
      <c r="A68" s="578" t="s">
        <v>43</v>
      </c>
      <c r="B68" s="253" t="s">
        <v>196</v>
      </c>
      <c r="C68" s="206">
        <v>35809488</v>
      </c>
      <c r="D68" s="441">
        <v>35437376.049999997</v>
      </c>
      <c r="E68" s="441">
        <v>35107345.189999998</v>
      </c>
      <c r="F68" s="203">
        <v>5</v>
      </c>
      <c r="G68" s="213">
        <v>26</v>
      </c>
      <c r="H68" s="203">
        <v>4</v>
      </c>
      <c r="I68" s="203"/>
      <c r="J68" s="203">
        <v>89</v>
      </c>
      <c r="K68" s="203">
        <v>119</v>
      </c>
      <c r="L68" s="203"/>
      <c r="M68" s="203"/>
      <c r="N68" s="203"/>
      <c r="O68" s="203">
        <v>5</v>
      </c>
      <c r="P68" s="205">
        <v>0.98960000000000004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67" customFormat="1" ht="24.75" customHeight="1" x14ac:dyDescent="0.2">
      <c r="A69" s="578"/>
      <c r="B69" s="252" t="s">
        <v>197</v>
      </c>
      <c r="C69" s="206">
        <v>13878409</v>
      </c>
      <c r="D69" s="206">
        <v>11243108.189999999</v>
      </c>
      <c r="E69" s="441">
        <v>11233154.59</v>
      </c>
      <c r="F69" s="203">
        <v>2</v>
      </c>
      <c r="G69" s="208"/>
      <c r="H69" s="208"/>
      <c r="I69" s="208"/>
      <c r="J69" s="208"/>
      <c r="K69" s="203">
        <v>0</v>
      </c>
      <c r="L69" s="203"/>
      <c r="M69" s="203"/>
      <c r="N69" s="203">
        <v>2</v>
      </c>
      <c r="O69" s="208"/>
      <c r="P69" s="205">
        <v>0.78100000000000003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2" customFormat="1" ht="18" customHeight="1" x14ac:dyDescent="0.2">
      <c r="A70" s="578"/>
      <c r="B70" s="252" t="s">
        <v>198</v>
      </c>
      <c r="C70" s="206">
        <v>16214788</v>
      </c>
      <c r="D70" s="441">
        <v>15098249.24</v>
      </c>
      <c r="E70" s="441">
        <v>12164098.4</v>
      </c>
      <c r="F70" s="203">
        <v>3</v>
      </c>
      <c r="G70" s="203"/>
      <c r="H70" s="203"/>
      <c r="I70" s="203"/>
      <c r="J70" s="203"/>
      <c r="K70" s="203">
        <v>0</v>
      </c>
      <c r="L70" s="203"/>
      <c r="M70" s="203"/>
      <c r="N70" s="203">
        <v>1</v>
      </c>
      <c r="O70" s="203">
        <v>2</v>
      </c>
      <c r="P70" s="205">
        <v>0.8589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2" customFormat="1" ht="18" customHeight="1" x14ac:dyDescent="0.2">
      <c r="A71" s="578"/>
      <c r="B71" s="253" t="s">
        <v>199</v>
      </c>
      <c r="C71" s="206">
        <v>2846895</v>
      </c>
      <c r="D71" s="441">
        <v>2827957.27</v>
      </c>
      <c r="E71" s="441">
        <v>2827957.27</v>
      </c>
      <c r="F71" s="203">
        <v>1</v>
      </c>
      <c r="G71" s="203"/>
      <c r="H71" s="203"/>
      <c r="I71" s="203"/>
      <c r="J71" s="203"/>
      <c r="K71" s="203">
        <v>0</v>
      </c>
      <c r="L71" s="203"/>
      <c r="M71" s="203"/>
      <c r="N71" s="203"/>
      <c r="O71" s="203">
        <v>1</v>
      </c>
      <c r="P71" s="205">
        <v>0.99329999999999996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126" customFormat="1" ht="18" customHeight="1" x14ac:dyDescent="0.2">
      <c r="A72" s="295" t="s">
        <v>106</v>
      </c>
      <c r="B72" s="300"/>
      <c r="C72" s="299">
        <v>68749580</v>
      </c>
      <c r="D72" s="299">
        <v>64606690.75</v>
      </c>
      <c r="E72" s="299">
        <v>61332555.450000003</v>
      </c>
      <c r="F72" s="297">
        <v>11</v>
      </c>
      <c r="G72" s="297">
        <v>26</v>
      </c>
      <c r="H72" s="297">
        <v>4</v>
      </c>
      <c r="I72" s="297">
        <v>0</v>
      </c>
      <c r="J72" s="297">
        <v>89</v>
      </c>
      <c r="K72" s="297">
        <v>119</v>
      </c>
      <c r="L72" s="297">
        <v>0</v>
      </c>
      <c r="M72" s="297">
        <v>0</v>
      </c>
      <c r="N72" s="297">
        <v>3</v>
      </c>
      <c r="O72" s="297">
        <v>8</v>
      </c>
      <c r="P72" s="298">
        <v>0.86730116844345806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2" customFormat="1" ht="26.25" customHeight="1" x14ac:dyDescent="0.2">
      <c r="A73" s="578" t="s">
        <v>44</v>
      </c>
      <c r="B73" s="252" t="s">
        <v>200</v>
      </c>
      <c r="C73" s="206">
        <v>72402056</v>
      </c>
      <c r="D73" s="441">
        <v>62843540.159999996</v>
      </c>
      <c r="E73" s="441">
        <v>59488487.549999997</v>
      </c>
      <c r="F73" s="203">
        <v>5</v>
      </c>
      <c r="G73" s="203"/>
      <c r="H73" s="203"/>
      <c r="I73" s="203"/>
      <c r="J73" s="203"/>
      <c r="K73" s="203">
        <v>0</v>
      </c>
      <c r="L73" s="203"/>
      <c r="M73" s="203"/>
      <c r="N73" s="203"/>
      <c r="O73" s="203">
        <v>5</v>
      </c>
      <c r="P73" s="205">
        <v>1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2" customFormat="1" ht="18" customHeight="1" x14ac:dyDescent="0.2">
      <c r="A74" s="578"/>
      <c r="B74" s="252" t="s">
        <v>201</v>
      </c>
      <c r="C74" s="206">
        <v>9443221</v>
      </c>
      <c r="D74" s="441">
        <v>8047935.0300000003</v>
      </c>
      <c r="E74" s="441">
        <v>8047934.8899999997</v>
      </c>
      <c r="F74" s="203">
        <v>2</v>
      </c>
      <c r="G74" s="203"/>
      <c r="H74" s="203"/>
      <c r="I74" s="203"/>
      <c r="J74" s="203"/>
      <c r="K74" s="203">
        <v>0</v>
      </c>
      <c r="L74" s="203"/>
      <c r="M74" s="203"/>
      <c r="N74" s="203"/>
      <c r="O74" s="203">
        <v>2</v>
      </c>
      <c r="P74" s="205">
        <v>1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2" customFormat="1" ht="26.25" customHeight="1" x14ac:dyDescent="0.2">
      <c r="A75" s="578"/>
      <c r="B75" s="253" t="s">
        <v>202</v>
      </c>
      <c r="C75" s="206">
        <v>3030565.1</v>
      </c>
      <c r="D75" s="441">
        <v>2894917.17</v>
      </c>
      <c r="E75" s="441">
        <v>2894916.64</v>
      </c>
      <c r="F75" s="203">
        <v>3</v>
      </c>
      <c r="G75" s="203"/>
      <c r="H75" s="203"/>
      <c r="I75" s="203"/>
      <c r="J75" s="203"/>
      <c r="K75" s="203">
        <v>0</v>
      </c>
      <c r="L75" s="203"/>
      <c r="M75" s="203"/>
      <c r="N75" s="203"/>
      <c r="O75" s="203">
        <v>3</v>
      </c>
      <c r="P75" s="205">
        <v>1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106" customFormat="1" ht="18" customHeight="1" x14ac:dyDescent="0.2">
      <c r="A76" s="295" t="s">
        <v>72</v>
      </c>
      <c r="B76" s="300"/>
      <c r="C76" s="299">
        <v>84875842.099999994</v>
      </c>
      <c r="D76" s="299">
        <v>73786392.359999999</v>
      </c>
      <c r="E76" s="299">
        <v>70431339.079999998</v>
      </c>
      <c r="F76" s="297">
        <v>10</v>
      </c>
      <c r="G76" s="297">
        <v>0</v>
      </c>
      <c r="H76" s="297">
        <v>0</v>
      </c>
      <c r="I76" s="297">
        <v>0</v>
      </c>
      <c r="J76" s="297">
        <v>0</v>
      </c>
      <c r="K76" s="297">
        <v>0</v>
      </c>
      <c r="L76" s="297">
        <v>0</v>
      </c>
      <c r="M76" s="297">
        <v>0</v>
      </c>
      <c r="N76" s="297">
        <v>0</v>
      </c>
      <c r="O76" s="297">
        <v>10</v>
      </c>
      <c r="P76" s="301">
        <v>1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2" customFormat="1" ht="18" customHeight="1" x14ac:dyDescent="0.2">
      <c r="A77" s="371" t="s">
        <v>45</v>
      </c>
      <c r="B77" s="252" t="s">
        <v>203</v>
      </c>
      <c r="C77" s="206">
        <v>35955043</v>
      </c>
      <c r="D77" s="441">
        <v>13730694.65</v>
      </c>
      <c r="E77" s="442">
        <v>15962380.109999999</v>
      </c>
      <c r="F77" s="203">
        <v>15</v>
      </c>
      <c r="G77" s="203"/>
      <c r="H77" s="203"/>
      <c r="I77" s="203"/>
      <c r="J77" s="203"/>
      <c r="K77" s="203">
        <v>0</v>
      </c>
      <c r="L77" s="203"/>
      <c r="M77" s="203"/>
      <c r="N77" s="203">
        <v>11</v>
      </c>
      <c r="O77" s="203">
        <v>4</v>
      </c>
      <c r="P77" s="205">
        <v>0.29060000000000002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2" customFormat="1" ht="18" customHeight="1" x14ac:dyDescent="0.2">
      <c r="A78" s="371" t="s">
        <v>46</v>
      </c>
      <c r="B78" s="252" t="s">
        <v>204</v>
      </c>
      <c r="C78" s="206">
        <v>19353616</v>
      </c>
      <c r="D78" s="206">
        <v>19353616</v>
      </c>
      <c r="E78" s="444">
        <v>19693512.170000002</v>
      </c>
      <c r="F78" s="203">
        <v>1</v>
      </c>
      <c r="G78" s="214"/>
      <c r="H78" s="209"/>
      <c r="I78" s="209"/>
      <c r="J78" s="209"/>
      <c r="K78" s="203">
        <v>0</v>
      </c>
      <c r="L78" s="203"/>
      <c r="M78" s="209"/>
      <c r="N78" s="209"/>
      <c r="O78" s="209">
        <v>1</v>
      </c>
      <c r="P78" s="215">
        <v>1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67" customFormat="1" ht="18" customHeight="1" x14ac:dyDescent="0.2">
      <c r="A79" s="371" t="s">
        <v>47</v>
      </c>
      <c r="B79" s="253" t="s">
        <v>205</v>
      </c>
      <c r="C79" s="206">
        <v>54713539</v>
      </c>
      <c r="D79" s="441">
        <v>48284189</v>
      </c>
      <c r="E79" s="441">
        <v>24780801</v>
      </c>
      <c r="F79" s="203">
        <v>47</v>
      </c>
      <c r="G79" s="203">
        <v>30</v>
      </c>
      <c r="H79" s="203">
        <v>6</v>
      </c>
      <c r="I79" s="203"/>
      <c r="J79" s="203">
        <v>29</v>
      </c>
      <c r="K79" s="203">
        <v>65</v>
      </c>
      <c r="L79" s="203"/>
      <c r="M79" s="203">
        <v>2</v>
      </c>
      <c r="N79" s="203">
        <v>43</v>
      </c>
      <c r="O79" s="208">
        <v>2</v>
      </c>
      <c r="P79" s="205">
        <v>0.47970000000000002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2" customFormat="1" ht="18" customHeight="1" x14ac:dyDescent="0.2">
      <c r="A80" s="578" t="s">
        <v>48</v>
      </c>
      <c r="B80" s="253" t="s">
        <v>206</v>
      </c>
      <c r="C80" s="206">
        <v>27947641</v>
      </c>
      <c r="D80" s="441">
        <v>27947641</v>
      </c>
      <c r="E80" s="441">
        <v>21817771.469999999</v>
      </c>
      <c r="F80" s="203">
        <v>1</v>
      </c>
      <c r="G80" s="203"/>
      <c r="H80" s="203"/>
      <c r="I80" s="203"/>
      <c r="J80" s="203"/>
      <c r="K80" s="203">
        <v>0</v>
      </c>
      <c r="L80" s="203"/>
      <c r="M80" s="203"/>
      <c r="N80" s="203">
        <v>1</v>
      </c>
      <c r="O80" s="203"/>
      <c r="P80" s="205">
        <v>0.75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2" customFormat="1" ht="18" customHeight="1" x14ac:dyDescent="0.2">
      <c r="A81" s="578"/>
      <c r="B81" s="253" t="s">
        <v>207</v>
      </c>
      <c r="C81" s="206">
        <v>846822</v>
      </c>
      <c r="D81" s="211">
        <v>728342.44</v>
      </c>
      <c r="E81" s="442">
        <v>728342.44</v>
      </c>
      <c r="F81" s="203">
        <v>1</v>
      </c>
      <c r="G81" s="203"/>
      <c r="H81" s="203"/>
      <c r="I81" s="203"/>
      <c r="J81" s="203"/>
      <c r="K81" s="203">
        <v>0</v>
      </c>
      <c r="L81" s="203"/>
      <c r="M81" s="203"/>
      <c r="N81" s="203"/>
      <c r="O81" s="203">
        <v>1</v>
      </c>
      <c r="P81" s="205">
        <v>1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106" customFormat="1" ht="18" customHeight="1" x14ac:dyDescent="0.2">
      <c r="A82" s="295" t="s">
        <v>107</v>
      </c>
      <c r="B82" s="300"/>
      <c r="C82" s="299">
        <v>28794463</v>
      </c>
      <c r="D82" s="299">
        <v>28675983.440000001</v>
      </c>
      <c r="E82" s="299">
        <v>22546113.91</v>
      </c>
      <c r="F82" s="297">
        <v>2</v>
      </c>
      <c r="G82" s="297">
        <v>0</v>
      </c>
      <c r="H82" s="297">
        <v>0</v>
      </c>
      <c r="I82" s="297">
        <v>0</v>
      </c>
      <c r="J82" s="297">
        <v>0</v>
      </c>
      <c r="K82" s="297">
        <v>0</v>
      </c>
      <c r="L82" s="297">
        <v>0</v>
      </c>
      <c r="M82" s="297">
        <v>0</v>
      </c>
      <c r="N82" s="297">
        <v>1</v>
      </c>
      <c r="O82" s="297">
        <v>1</v>
      </c>
      <c r="P82" s="301">
        <v>0.75323763426322632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2" customFormat="1" ht="18" customHeight="1" x14ac:dyDescent="0.2">
      <c r="A83" s="371" t="s">
        <v>49</v>
      </c>
      <c r="B83" s="253" t="s">
        <v>208</v>
      </c>
      <c r="C83" s="206">
        <v>36783223</v>
      </c>
      <c r="D83" s="444">
        <v>36783223</v>
      </c>
      <c r="E83" s="444">
        <v>95328986.900000006</v>
      </c>
      <c r="F83" s="203">
        <v>1</v>
      </c>
      <c r="G83" s="209"/>
      <c r="H83" s="209"/>
      <c r="I83" s="209"/>
      <c r="J83" s="209"/>
      <c r="K83" s="203">
        <v>0</v>
      </c>
      <c r="L83" s="203"/>
      <c r="M83" s="209"/>
      <c r="N83" s="209">
        <v>1</v>
      </c>
      <c r="O83" s="209"/>
      <c r="P83" s="205">
        <v>0.74980000000000002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2" customFormat="1" ht="30" customHeight="1" x14ac:dyDescent="0.2">
      <c r="A84" s="302" t="s">
        <v>94</v>
      </c>
      <c r="B84" s="303"/>
      <c r="C84" s="299">
        <v>1606937750.8999999</v>
      </c>
      <c r="D84" s="299">
        <v>1333194529.0599999</v>
      </c>
      <c r="E84" s="299">
        <v>1211994806.9000003</v>
      </c>
      <c r="F84" s="297">
        <v>208</v>
      </c>
      <c r="G84" s="297">
        <v>260</v>
      </c>
      <c r="H84" s="297">
        <v>154</v>
      </c>
      <c r="I84" s="297">
        <v>39</v>
      </c>
      <c r="J84" s="297">
        <v>911</v>
      </c>
      <c r="K84" s="297">
        <v>1364</v>
      </c>
      <c r="L84" s="297">
        <v>6</v>
      </c>
      <c r="M84" s="297">
        <v>27</v>
      </c>
      <c r="N84" s="297">
        <v>99</v>
      </c>
      <c r="O84" s="297">
        <v>76</v>
      </c>
      <c r="P84" s="301">
        <v>0.71024599978826986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2" customFormat="1" ht="20.100000000000001" customHeight="1" x14ac:dyDescent="0.2">
      <c r="A85" s="446" t="s">
        <v>110</v>
      </c>
      <c r="B85" s="10"/>
      <c r="C85" s="68"/>
      <c r="D85" s="66"/>
      <c r="E85" s="9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2" customFormat="1" ht="20.100000000000001" customHeight="1" x14ac:dyDescent="0.2">
      <c r="A86" s="147" t="s">
        <v>114</v>
      </c>
      <c r="B86" s="10"/>
      <c r="C86" s="68"/>
      <c r="D86" s="66"/>
      <c r="E86" s="9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2" customFormat="1" ht="20.100000000000001" customHeight="1" x14ac:dyDescent="0.2">
      <c r="A87" s="446"/>
      <c r="B87" s="10"/>
      <c r="C87" s="68"/>
      <c r="D87" s="66"/>
      <c r="E87" s="9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2" customFormat="1" x14ac:dyDescent="0.2">
      <c r="B88" s="10"/>
      <c r="C88" s="9"/>
      <c r="D88" s="9"/>
      <c r="E88" s="9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2" customFormat="1" x14ac:dyDescent="0.2">
      <c r="B89" s="10"/>
      <c r="C89" s="9"/>
      <c r="D89" s="9"/>
      <c r="E89" s="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2" customFormat="1" x14ac:dyDescent="0.2">
      <c r="B90" s="10"/>
      <c r="C90" s="9"/>
      <c r="D90" s="9"/>
      <c r="E90" s="9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2" customFormat="1" x14ac:dyDescent="0.2">
      <c r="B91" s="10"/>
      <c r="C91" s="9"/>
      <c r="D91" s="9"/>
      <c r="E91" s="9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2" customFormat="1" x14ac:dyDescent="0.2">
      <c r="B92" s="10"/>
      <c r="C92" s="9"/>
      <c r="D92" s="9"/>
      <c r="E92" s="9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2" customFormat="1" x14ac:dyDescent="0.2">
      <c r="B93" s="10"/>
      <c r="C93" s="9"/>
      <c r="D93" s="9"/>
      <c r="E93" s="9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2" customFormat="1" x14ac:dyDescent="0.2">
      <c r="B94" s="10"/>
      <c r="C94" s="9"/>
      <c r="D94" s="9"/>
      <c r="E94" s="9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2" customFormat="1" x14ac:dyDescent="0.2">
      <c r="B95" s="10"/>
      <c r="C95" s="9"/>
      <c r="D95" s="9"/>
      <c r="E95" s="9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2" customFormat="1" x14ac:dyDescent="0.2">
      <c r="B96" s="10"/>
      <c r="C96" s="9"/>
      <c r="D96" s="9"/>
      <c r="E96" s="9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2:46" s="2" customFormat="1" x14ac:dyDescent="0.2">
      <c r="B97" s="10"/>
      <c r="C97" s="9"/>
      <c r="D97" s="9"/>
      <c r="E97" s="9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2:46" s="2" customFormat="1" x14ac:dyDescent="0.2">
      <c r="B98" s="10"/>
      <c r="C98" s="9"/>
      <c r="D98" s="9"/>
      <c r="E98" s="9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2:46" s="2" customFormat="1" x14ac:dyDescent="0.2">
      <c r="B99" s="10"/>
      <c r="C99" s="9"/>
      <c r="D99" s="9"/>
      <c r="E99" s="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2:46" s="2" customFormat="1" x14ac:dyDescent="0.2">
      <c r="B100" s="10"/>
      <c r="C100" s="9"/>
      <c r="D100" s="9"/>
      <c r="E100" s="9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2:46" s="2" customFormat="1" x14ac:dyDescent="0.2">
      <c r="B101" s="10"/>
      <c r="C101" s="9"/>
      <c r="D101" s="9"/>
      <c r="E101" s="9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2:46" s="2" customFormat="1" x14ac:dyDescent="0.2">
      <c r="B102" s="10"/>
      <c r="C102" s="9"/>
      <c r="D102" s="9"/>
      <c r="E102" s="9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2:46" s="2" customFormat="1" x14ac:dyDescent="0.2">
      <c r="B103" s="10"/>
      <c r="C103" s="9"/>
      <c r="D103" s="9"/>
      <c r="E103" s="9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2:46" s="2" customFormat="1" x14ac:dyDescent="0.2">
      <c r="B104" s="10"/>
      <c r="C104" s="9"/>
      <c r="D104" s="9"/>
      <c r="E104" s="9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2:46" s="2" customFormat="1" x14ac:dyDescent="0.2">
      <c r="B105" s="10"/>
      <c r="C105" s="9"/>
      <c r="D105" s="9"/>
      <c r="E105" s="9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2:46" s="2" customFormat="1" x14ac:dyDescent="0.2">
      <c r="B106" s="10"/>
      <c r="C106" s="9"/>
      <c r="D106" s="9"/>
      <c r="E106" s="9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2:46" s="2" customFormat="1" x14ac:dyDescent="0.2">
      <c r="B107" s="10"/>
      <c r="C107" s="9"/>
      <c r="D107" s="9"/>
      <c r="E107" s="9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2:46" s="2" customFormat="1" x14ac:dyDescent="0.2">
      <c r="B108" s="10"/>
      <c r="C108" s="9"/>
      <c r="D108" s="9"/>
      <c r="E108" s="9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2:46" s="2" customFormat="1" x14ac:dyDescent="0.2">
      <c r="B109" s="10"/>
      <c r="C109" s="9"/>
      <c r="D109" s="9"/>
      <c r="E109" s="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2:46" s="2" customFormat="1" x14ac:dyDescent="0.2">
      <c r="B110" s="10"/>
      <c r="C110" s="9"/>
      <c r="D110" s="9"/>
      <c r="E110" s="9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2:46" s="2" customFormat="1" x14ac:dyDescent="0.2">
      <c r="B111" s="10"/>
      <c r="C111" s="9"/>
      <c r="D111" s="9"/>
      <c r="E111" s="9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2:46" s="2" customFormat="1" x14ac:dyDescent="0.2">
      <c r="B112" s="10"/>
      <c r="C112" s="9"/>
      <c r="D112" s="9"/>
      <c r="E112" s="9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2:46" s="2" customFormat="1" x14ac:dyDescent="0.2">
      <c r="B113" s="10"/>
      <c r="C113" s="9"/>
      <c r="D113" s="9"/>
      <c r="E113" s="9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2:46" s="2" customFormat="1" x14ac:dyDescent="0.2">
      <c r="B114" s="10"/>
      <c r="C114" s="9"/>
      <c r="D114" s="9"/>
      <c r="E114" s="9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2:46" s="2" customFormat="1" x14ac:dyDescent="0.2">
      <c r="B115" s="10"/>
      <c r="C115" s="9"/>
      <c r="D115" s="9"/>
      <c r="E115" s="9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2:46" s="2" customFormat="1" x14ac:dyDescent="0.2">
      <c r="B116" s="10"/>
      <c r="C116" s="9"/>
      <c r="D116" s="9"/>
      <c r="E116" s="9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2:46" s="2" customFormat="1" x14ac:dyDescent="0.2">
      <c r="B117" s="10"/>
      <c r="C117" s="9"/>
      <c r="D117" s="9"/>
      <c r="E117" s="9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2:46" s="2" customFormat="1" x14ac:dyDescent="0.2">
      <c r="B118" s="10"/>
      <c r="C118" s="9"/>
      <c r="D118" s="9"/>
      <c r="E118" s="9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2:46" s="2" customFormat="1" x14ac:dyDescent="0.2">
      <c r="B119" s="10"/>
      <c r="C119" s="9"/>
      <c r="D119" s="9"/>
      <c r="E119" s="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2:46" s="2" customFormat="1" x14ac:dyDescent="0.2">
      <c r="B120" s="10"/>
      <c r="C120" s="9"/>
      <c r="D120" s="9"/>
      <c r="E120" s="9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2:46" s="2" customFormat="1" x14ac:dyDescent="0.2">
      <c r="B121" s="10"/>
      <c r="C121" s="9"/>
      <c r="D121" s="9"/>
      <c r="E121" s="9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2:46" s="2" customFormat="1" x14ac:dyDescent="0.2">
      <c r="B122" s="10"/>
      <c r="C122" s="9"/>
      <c r="D122" s="9"/>
      <c r="E122" s="9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2:46" s="2" customFormat="1" x14ac:dyDescent="0.2">
      <c r="B123" s="10"/>
      <c r="C123" s="9"/>
      <c r="D123" s="9"/>
      <c r="E123" s="9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2:46" s="2" customFormat="1" x14ac:dyDescent="0.2">
      <c r="B124" s="10"/>
      <c r="C124" s="9"/>
      <c r="D124" s="9"/>
      <c r="E124" s="9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2:46" s="2" customFormat="1" x14ac:dyDescent="0.2">
      <c r="B125" s="10"/>
      <c r="C125" s="9"/>
      <c r="D125" s="9"/>
      <c r="E125" s="9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2:46" s="2" customFormat="1" x14ac:dyDescent="0.2">
      <c r="B126" s="10"/>
      <c r="C126" s="9"/>
      <c r="D126" s="9"/>
      <c r="E126" s="9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2:46" s="2" customFormat="1" x14ac:dyDescent="0.2">
      <c r="B127" s="10"/>
      <c r="C127" s="9"/>
      <c r="D127" s="9"/>
      <c r="E127" s="9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2:46" s="2" customFormat="1" x14ac:dyDescent="0.2">
      <c r="B128" s="10"/>
      <c r="C128" s="9"/>
      <c r="D128" s="9"/>
      <c r="E128" s="9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2:46" s="2" customFormat="1" x14ac:dyDescent="0.2">
      <c r="B129" s="10"/>
      <c r="C129" s="9"/>
      <c r="D129" s="9"/>
      <c r="E129" s="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2:46" s="2" customFormat="1" x14ac:dyDescent="0.2">
      <c r="B130" s="10"/>
      <c r="C130" s="9"/>
      <c r="D130" s="9"/>
      <c r="E130" s="9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2:46" s="2" customFormat="1" x14ac:dyDescent="0.2">
      <c r="B131" s="10"/>
      <c r="C131" s="9"/>
      <c r="D131" s="9"/>
      <c r="E131" s="9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2:46" s="2" customFormat="1" x14ac:dyDescent="0.2">
      <c r="B132" s="10"/>
      <c r="C132" s="9"/>
      <c r="D132" s="9"/>
      <c r="E132" s="9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2:46" s="2" customFormat="1" x14ac:dyDescent="0.2">
      <c r="B133" s="10"/>
      <c r="C133" s="9"/>
      <c r="D133" s="9"/>
      <c r="E133" s="9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2:46" s="2" customFormat="1" x14ac:dyDescent="0.2">
      <c r="B134" s="10"/>
      <c r="C134" s="9"/>
      <c r="D134" s="9"/>
      <c r="E134" s="9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2:46" s="2" customFormat="1" x14ac:dyDescent="0.2">
      <c r="B135" s="10"/>
      <c r="C135" s="9"/>
      <c r="D135" s="9"/>
      <c r="E135" s="9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2:46" s="2" customFormat="1" x14ac:dyDescent="0.2">
      <c r="B136" s="10"/>
      <c r="C136" s="9"/>
      <c r="D136" s="9"/>
      <c r="E136" s="9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2:46" s="2" customFormat="1" x14ac:dyDescent="0.2">
      <c r="B137" s="10"/>
      <c r="C137" s="9"/>
      <c r="D137" s="9"/>
      <c r="E137" s="9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2:46" s="2" customFormat="1" x14ac:dyDescent="0.2">
      <c r="B138" s="10"/>
      <c r="C138" s="9"/>
      <c r="D138" s="9"/>
      <c r="E138" s="9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2:46" s="2" customFormat="1" x14ac:dyDescent="0.2">
      <c r="B139" s="10"/>
      <c r="C139" s="9"/>
      <c r="D139" s="9"/>
      <c r="E139" s="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2:46" s="2" customFormat="1" x14ac:dyDescent="0.2">
      <c r="B140" s="10"/>
      <c r="C140" s="9"/>
      <c r="D140" s="9"/>
      <c r="E140" s="9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2:46" s="2" customFormat="1" x14ac:dyDescent="0.2">
      <c r="B141" s="10"/>
      <c r="C141" s="9"/>
      <c r="D141" s="9"/>
      <c r="E141" s="9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2:46" s="2" customFormat="1" x14ac:dyDescent="0.2">
      <c r="B142" s="10"/>
      <c r="C142" s="9"/>
      <c r="D142" s="9"/>
      <c r="E142" s="9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2:46" s="2" customFormat="1" x14ac:dyDescent="0.2">
      <c r="B143" s="10"/>
      <c r="C143" s="9"/>
      <c r="D143" s="9"/>
      <c r="E143" s="9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2:46" s="2" customFormat="1" x14ac:dyDescent="0.2">
      <c r="B144" s="10"/>
      <c r="C144" s="9"/>
      <c r="D144" s="9"/>
      <c r="E144" s="9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2:46" s="2" customFormat="1" x14ac:dyDescent="0.2">
      <c r="B145" s="10"/>
      <c r="C145" s="9"/>
      <c r="D145" s="9"/>
      <c r="E145" s="9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2:46" s="2" customFormat="1" x14ac:dyDescent="0.2">
      <c r="B146" s="10"/>
      <c r="C146" s="9"/>
      <c r="D146" s="9"/>
      <c r="E146" s="9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2:46" s="2" customFormat="1" x14ac:dyDescent="0.2">
      <c r="B147" s="10"/>
      <c r="C147" s="9"/>
      <c r="D147" s="9"/>
      <c r="E147" s="9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2:46" s="2" customFormat="1" x14ac:dyDescent="0.2">
      <c r="B148" s="10"/>
      <c r="C148" s="9"/>
      <c r="D148" s="9"/>
      <c r="E148" s="9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2:46" s="2" customFormat="1" x14ac:dyDescent="0.2">
      <c r="B149" s="10"/>
      <c r="C149" s="9"/>
      <c r="D149" s="9"/>
      <c r="E149" s="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2:46" s="2" customFormat="1" x14ac:dyDescent="0.2">
      <c r="B150" s="10"/>
      <c r="C150" s="9"/>
      <c r="D150" s="9"/>
      <c r="E150" s="9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2:46" s="2" customFormat="1" x14ac:dyDescent="0.2">
      <c r="B151" s="10"/>
      <c r="C151" s="9"/>
      <c r="D151" s="9"/>
      <c r="E151" s="9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2:46" s="2" customFormat="1" x14ac:dyDescent="0.2">
      <c r="B152" s="10"/>
      <c r="C152" s="9"/>
      <c r="D152" s="9"/>
      <c r="E152" s="9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2:46" s="2" customFormat="1" x14ac:dyDescent="0.2">
      <c r="B153" s="10"/>
      <c r="C153" s="9"/>
      <c r="D153" s="9"/>
      <c r="E153" s="9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2:46" s="2" customFormat="1" x14ac:dyDescent="0.2">
      <c r="B154" s="10"/>
      <c r="C154" s="9"/>
      <c r="D154" s="9"/>
      <c r="E154" s="9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2:46" s="2" customFormat="1" x14ac:dyDescent="0.2">
      <c r="B155" s="10"/>
      <c r="C155" s="9"/>
      <c r="D155" s="9"/>
      <c r="E155" s="9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2:46" s="2" customFormat="1" x14ac:dyDescent="0.2">
      <c r="B156" s="10"/>
      <c r="C156" s="9"/>
      <c r="D156" s="9"/>
      <c r="E156" s="9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2:46" s="2" customFormat="1" x14ac:dyDescent="0.2">
      <c r="B157" s="10"/>
      <c r="C157" s="9"/>
      <c r="D157" s="9"/>
      <c r="E157" s="9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2:46" s="2" customFormat="1" x14ac:dyDescent="0.2">
      <c r="B158" s="10"/>
      <c r="C158" s="9"/>
      <c r="D158" s="9"/>
      <c r="E158" s="9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2:46" s="2" customFormat="1" x14ac:dyDescent="0.2">
      <c r="B159" s="10"/>
      <c r="C159" s="9"/>
      <c r="D159" s="9"/>
      <c r="E159" s="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2:46" s="2" customFormat="1" x14ac:dyDescent="0.2">
      <c r="B160" s="10"/>
      <c r="C160" s="9"/>
      <c r="D160" s="9"/>
      <c r="E160" s="9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2:46" s="2" customFormat="1" x14ac:dyDescent="0.2">
      <c r="B161" s="10"/>
      <c r="C161" s="9"/>
      <c r="D161" s="9"/>
      <c r="E161" s="9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2:46" s="2" customFormat="1" x14ac:dyDescent="0.2">
      <c r="B162" s="10"/>
      <c r="C162" s="9"/>
      <c r="D162" s="9"/>
      <c r="E162" s="9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2:46" s="2" customFormat="1" x14ac:dyDescent="0.2">
      <c r="B163" s="10"/>
      <c r="C163" s="9"/>
      <c r="D163" s="9"/>
      <c r="E163" s="9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2:46" s="2" customFormat="1" x14ac:dyDescent="0.2">
      <c r="B164" s="10"/>
      <c r="C164" s="9"/>
      <c r="D164" s="9"/>
      <c r="E164" s="9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2:46" s="2" customFormat="1" x14ac:dyDescent="0.2">
      <c r="B165" s="10"/>
      <c r="C165" s="9"/>
      <c r="D165" s="9"/>
      <c r="E165" s="9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2:46" s="2" customFormat="1" x14ac:dyDescent="0.2">
      <c r="B166" s="10"/>
      <c r="C166" s="9"/>
      <c r="D166" s="9"/>
      <c r="E166" s="9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2:46" s="2" customFormat="1" x14ac:dyDescent="0.2">
      <c r="B167" s="10"/>
      <c r="C167" s="9"/>
      <c r="D167" s="9"/>
      <c r="E167" s="9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2:46" s="2" customFormat="1" x14ac:dyDescent="0.2">
      <c r="B168" s="10"/>
      <c r="C168" s="9"/>
      <c r="D168" s="9"/>
      <c r="E168" s="9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2:46" s="2" customFormat="1" x14ac:dyDescent="0.2">
      <c r="B169" s="10"/>
      <c r="C169" s="9"/>
      <c r="D169" s="9"/>
      <c r="E169" s="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2:46" s="2" customFormat="1" x14ac:dyDescent="0.2">
      <c r="B170" s="10"/>
      <c r="C170" s="9"/>
      <c r="D170" s="9"/>
      <c r="E170" s="9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2:46" s="2" customFormat="1" x14ac:dyDescent="0.2">
      <c r="B171" s="10"/>
      <c r="C171" s="9"/>
      <c r="D171" s="9"/>
      <c r="E171" s="9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2:46" s="2" customFormat="1" x14ac:dyDescent="0.2">
      <c r="B172" s="10"/>
      <c r="C172" s="9"/>
      <c r="D172" s="9"/>
      <c r="E172" s="9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2:46" s="2" customFormat="1" x14ac:dyDescent="0.2">
      <c r="B173" s="10"/>
      <c r="C173" s="9"/>
      <c r="D173" s="9"/>
      <c r="E173" s="9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2:46" s="2" customFormat="1" x14ac:dyDescent="0.2">
      <c r="B174" s="10"/>
      <c r="C174" s="9"/>
      <c r="D174" s="9"/>
      <c r="E174" s="9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2:46" s="2" customFormat="1" x14ac:dyDescent="0.2">
      <c r="B175" s="10"/>
      <c r="C175" s="9"/>
      <c r="D175" s="9"/>
      <c r="E175" s="9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2:46" s="2" customFormat="1" x14ac:dyDescent="0.2">
      <c r="B176" s="10"/>
      <c r="C176" s="9"/>
      <c r="D176" s="9"/>
      <c r="E176" s="9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2:46" s="2" customFormat="1" x14ac:dyDescent="0.2">
      <c r="B177" s="10"/>
      <c r="C177" s="9"/>
      <c r="D177" s="9"/>
      <c r="E177" s="9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2:46" s="2" customFormat="1" x14ac:dyDescent="0.2">
      <c r="B178" s="10"/>
      <c r="C178" s="9"/>
      <c r="D178" s="9"/>
      <c r="E178" s="9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2:46" s="2" customFormat="1" x14ac:dyDescent="0.2">
      <c r="B179" s="10"/>
      <c r="C179" s="9"/>
      <c r="D179" s="9"/>
      <c r="E179" s="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2:46" s="2" customFormat="1" x14ac:dyDescent="0.2">
      <c r="B180" s="10"/>
      <c r="C180" s="9"/>
      <c r="D180" s="9"/>
      <c r="E180" s="9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2:46" s="2" customFormat="1" x14ac:dyDescent="0.2">
      <c r="B181" s="10"/>
      <c r="C181" s="9"/>
      <c r="D181" s="9"/>
      <c r="E181" s="9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2:46" s="2" customFormat="1" x14ac:dyDescent="0.2">
      <c r="B182" s="10"/>
      <c r="C182" s="9"/>
      <c r="D182" s="9"/>
      <c r="E182" s="9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2:46" s="2" customFormat="1" x14ac:dyDescent="0.2">
      <c r="B183" s="10"/>
      <c r="C183" s="9"/>
      <c r="D183" s="9"/>
      <c r="E183" s="9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2:46" s="2" customFormat="1" x14ac:dyDescent="0.2">
      <c r="B184" s="10"/>
      <c r="C184" s="9"/>
      <c r="D184" s="9"/>
      <c r="E184" s="9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2:46" s="2" customFormat="1" x14ac:dyDescent="0.2">
      <c r="B185" s="10"/>
      <c r="C185" s="9"/>
      <c r="D185" s="9"/>
      <c r="E185" s="9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2:46" s="2" customFormat="1" x14ac:dyDescent="0.2">
      <c r="B186" s="10"/>
      <c r="C186" s="9"/>
      <c r="D186" s="9"/>
      <c r="E186" s="9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2:46" s="2" customFormat="1" x14ac:dyDescent="0.2">
      <c r="B187" s="10"/>
      <c r="C187" s="9"/>
      <c r="D187" s="9"/>
      <c r="E187" s="9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2:46" s="2" customFormat="1" x14ac:dyDescent="0.2">
      <c r="B188" s="10"/>
      <c r="C188" s="9"/>
      <c r="D188" s="9"/>
      <c r="E188" s="9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2:46" s="2" customFormat="1" x14ac:dyDescent="0.2">
      <c r="B189" s="10"/>
      <c r="C189" s="9"/>
      <c r="D189" s="9"/>
      <c r="E189" s="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2:46" s="2" customFormat="1" x14ac:dyDescent="0.2">
      <c r="B190" s="10"/>
      <c r="C190" s="9"/>
      <c r="D190" s="9"/>
      <c r="E190" s="9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2:46" s="2" customFormat="1" x14ac:dyDescent="0.2">
      <c r="B191" s="10"/>
      <c r="C191" s="9"/>
      <c r="D191" s="9"/>
      <c r="E191" s="9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2:46" s="2" customFormat="1" x14ac:dyDescent="0.2">
      <c r="B192" s="10"/>
      <c r="C192" s="9"/>
      <c r="D192" s="9"/>
      <c r="E192" s="9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2:46" s="2" customFormat="1" x14ac:dyDescent="0.2">
      <c r="B193" s="10"/>
      <c r="C193" s="9"/>
      <c r="D193" s="9"/>
      <c r="E193" s="9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2:46" s="2" customFormat="1" x14ac:dyDescent="0.2">
      <c r="B194" s="10"/>
      <c r="C194" s="9"/>
      <c r="D194" s="9"/>
      <c r="E194" s="9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2:46" s="2" customFormat="1" x14ac:dyDescent="0.2">
      <c r="B195" s="10"/>
      <c r="C195" s="9"/>
      <c r="D195" s="9"/>
      <c r="E195" s="9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2:46" s="2" customFormat="1" x14ac:dyDescent="0.2">
      <c r="B196" s="10"/>
      <c r="C196" s="9"/>
      <c r="D196" s="9"/>
      <c r="E196" s="9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2:46" s="2" customFormat="1" x14ac:dyDescent="0.2">
      <c r="B197" s="10"/>
      <c r="C197" s="9"/>
      <c r="D197" s="9"/>
      <c r="E197" s="9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2:46" s="2" customFormat="1" x14ac:dyDescent="0.2">
      <c r="B198" s="10"/>
      <c r="C198" s="9"/>
      <c r="D198" s="9"/>
      <c r="E198" s="9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2:46" s="2" customFormat="1" x14ac:dyDescent="0.2">
      <c r="B199" s="10"/>
      <c r="C199" s="9"/>
      <c r="D199" s="9"/>
      <c r="E199" s="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2:46" s="2" customFormat="1" x14ac:dyDescent="0.2">
      <c r="B200" s="10"/>
      <c r="C200" s="9"/>
      <c r="D200" s="9"/>
      <c r="E200" s="9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2:46" s="2" customFormat="1" x14ac:dyDescent="0.2">
      <c r="B201" s="10"/>
      <c r="C201" s="9"/>
      <c r="D201" s="9"/>
      <c r="E201" s="9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2:46" s="2" customFormat="1" x14ac:dyDescent="0.2">
      <c r="B202" s="10"/>
      <c r="C202" s="9"/>
      <c r="D202" s="9"/>
      <c r="E202" s="9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2:46" s="2" customFormat="1" x14ac:dyDescent="0.2">
      <c r="B203" s="10"/>
      <c r="C203" s="9"/>
      <c r="D203" s="9"/>
      <c r="E203" s="9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2:46" s="2" customFormat="1" x14ac:dyDescent="0.2">
      <c r="B204" s="10"/>
      <c r="C204" s="9"/>
      <c r="D204" s="9"/>
      <c r="E204" s="9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2:46" s="2" customFormat="1" x14ac:dyDescent="0.2">
      <c r="B205" s="10"/>
      <c r="C205" s="9"/>
      <c r="D205" s="9"/>
      <c r="E205" s="9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2:46" s="2" customFormat="1" x14ac:dyDescent="0.2">
      <c r="B206" s="10"/>
      <c r="C206" s="9"/>
      <c r="D206" s="9"/>
      <c r="E206" s="9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2:46" s="2" customFormat="1" x14ac:dyDescent="0.2">
      <c r="B207" s="10"/>
      <c r="C207" s="9"/>
      <c r="D207" s="9"/>
      <c r="E207" s="9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2:46" s="2" customFormat="1" x14ac:dyDescent="0.2">
      <c r="B208" s="10"/>
      <c r="C208" s="9"/>
      <c r="D208" s="9"/>
      <c r="E208" s="9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2:46" s="2" customFormat="1" x14ac:dyDescent="0.2">
      <c r="B209" s="10"/>
      <c r="C209" s="9"/>
      <c r="D209" s="9"/>
      <c r="E209" s="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2:46" s="2" customFormat="1" x14ac:dyDescent="0.2">
      <c r="B210" s="10"/>
      <c r="C210" s="9"/>
      <c r="D210" s="9"/>
      <c r="E210" s="9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2:46" s="2" customFormat="1" x14ac:dyDescent="0.2">
      <c r="B211" s="10"/>
      <c r="C211" s="9"/>
      <c r="D211" s="9"/>
      <c r="E211" s="9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2:46" s="2" customFormat="1" x14ac:dyDescent="0.2">
      <c r="B212" s="10"/>
      <c r="C212" s="9"/>
      <c r="D212" s="9"/>
      <c r="E212" s="9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2:46" s="2" customFormat="1" x14ac:dyDescent="0.2">
      <c r="B213" s="10"/>
      <c r="C213" s="9"/>
      <c r="D213" s="9"/>
      <c r="E213" s="9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2:46" s="2" customFormat="1" x14ac:dyDescent="0.2">
      <c r="B214" s="10"/>
      <c r="C214" s="9"/>
      <c r="D214" s="9"/>
      <c r="E214" s="9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2:46" s="2" customFormat="1" x14ac:dyDescent="0.2">
      <c r="B215" s="10"/>
      <c r="C215" s="9"/>
      <c r="D215" s="9"/>
      <c r="E215" s="9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2:46" s="2" customFormat="1" x14ac:dyDescent="0.2">
      <c r="B216" s="10"/>
      <c r="C216" s="9"/>
      <c r="D216" s="9"/>
      <c r="E216" s="9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2:46" s="2" customFormat="1" x14ac:dyDescent="0.2">
      <c r="B217" s="10"/>
      <c r="C217" s="9"/>
      <c r="D217" s="9"/>
      <c r="E217" s="9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2:46" s="2" customFormat="1" x14ac:dyDescent="0.2">
      <c r="B218" s="10"/>
      <c r="C218" s="9"/>
      <c r="D218" s="9"/>
      <c r="E218" s="9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2:46" s="2" customFormat="1" x14ac:dyDescent="0.2">
      <c r="B219" s="10"/>
      <c r="C219" s="9"/>
      <c r="D219" s="9"/>
      <c r="E219" s="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2:46" s="2" customFormat="1" x14ac:dyDescent="0.2">
      <c r="B220" s="10"/>
      <c r="C220" s="9"/>
      <c r="D220" s="9"/>
      <c r="E220" s="9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2:46" s="2" customFormat="1" x14ac:dyDescent="0.2">
      <c r="B221" s="10"/>
      <c r="C221" s="9"/>
      <c r="D221" s="9"/>
      <c r="E221" s="9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2:46" s="2" customFormat="1" x14ac:dyDescent="0.2">
      <c r="B222" s="10"/>
      <c r="C222" s="9"/>
      <c r="D222" s="9"/>
      <c r="E222" s="9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2:46" s="2" customFormat="1" x14ac:dyDescent="0.2">
      <c r="B223" s="10"/>
      <c r="C223" s="9"/>
      <c r="D223" s="9"/>
      <c r="E223" s="9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2:46" s="2" customFormat="1" x14ac:dyDescent="0.2">
      <c r="B224" s="10"/>
      <c r="C224" s="9"/>
      <c r="D224" s="9"/>
      <c r="E224" s="9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2:46" s="2" customFormat="1" x14ac:dyDescent="0.2">
      <c r="B225" s="10"/>
      <c r="C225" s="9"/>
      <c r="D225" s="9"/>
      <c r="E225" s="9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2:46" s="2" customFormat="1" x14ac:dyDescent="0.2">
      <c r="B226" s="10"/>
      <c r="C226" s="9"/>
      <c r="D226" s="9"/>
      <c r="E226" s="9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2:46" s="2" customFormat="1" x14ac:dyDescent="0.2">
      <c r="B227" s="10"/>
      <c r="C227" s="9"/>
      <c r="D227" s="9"/>
      <c r="E227" s="9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2:46" s="2" customFormat="1" x14ac:dyDescent="0.2">
      <c r="B228" s="10"/>
      <c r="C228" s="9"/>
      <c r="D228" s="9"/>
      <c r="E228" s="9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2:46" s="2" customFormat="1" x14ac:dyDescent="0.2">
      <c r="B229" s="10"/>
      <c r="C229" s="9"/>
      <c r="D229" s="9"/>
      <c r="E229" s="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2:46" s="2" customFormat="1" x14ac:dyDescent="0.2">
      <c r="B230" s="10"/>
      <c r="C230" s="9"/>
      <c r="D230" s="9"/>
      <c r="E230" s="9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2:46" s="2" customFormat="1" x14ac:dyDescent="0.2">
      <c r="B231" s="10"/>
      <c r="C231" s="9"/>
      <c r="D231" s="9"/>
      <c r="E231" s="9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2:46" s="2" customFormat="1" x14ac:dyDescent="0.2">
      <c r="B232" s="10"/>
      <c r="C232" s="9"/>
      <c r="D232" s="9"/>
      <c r="E232" s="9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2:46" s="2" customFormat="1" x14ac:dyDescent="0.2">
      <c r="B233" s="10"/>
      <c r="C233" s="9"/>
      <c r="D233" s="9"/>
      <c r="E233" s="9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2:46" s="2" customFormat="1" x14ac:dyDescent="0.2">
      <c r="B234" s="10"/>
      <c r="C234" s="9"/>
      <c r="D234" s="9"/>
      <c r="E234" s="9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2:46" s="2" customFormat="1" x14ac:dyDescent="0.2">
      <c r="B235" s="10"/>
      <c r="C235" s="9"/>
      <c r="D235" s="9"/>
      <c r="E235" s="9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2:46" s="2" customFormat="1" x14ac:dyDescent="0.2">
      <c r="B236" s="10"/>
      <c r="C236" s="9"/>
      <c r="D236" s="9"/>
      <c r="E236" s="9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2:46" s="2" customFormat="1" x14ac:dyDescent="0.2">
      <c r="B237" s="10"/>
      <c r="C237" s="9"/>
      <c r="D237" s="9"/>
      <c r="E237" s="9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2:46" s="2" customFormat="1" x14ac:dyDescent="0.2">
      <c r="B238" s="10"/>
      <c r="C238" s="9"/>
      <c r="D238" s="9"/>
      <c r="E238" s="9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2:46" s="2" customFormat="1" x14ac:dyDescent="0.2">
      <c r="B239" s="10"/>
      <c r="C239" s="9"/>
      <c r="D239" s="9"/>
      <c r="E239" s="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2:46" s="2" customFormat="1" x14ac:dyDescent="0.2">
      <c r="B240" s="10"/>
      <c r="C240" s="9"/>
      <c r="D240" s="9"/>
      <c r="E240" s="9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2:46" s="2" customFormat="1" x14ac:dyDescent="0.2">
      <c r="B241" s="10"/>
      <c r="C241" s="9"/>
      <c r="D241" s="9"/>
      <c r="E241" s="9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2:46" s="2" customFormat="1" x14ac:dyDescent="0.2">
      <c r="B242" s="10"/>
      <c r="C242" s="9"/>
      <c r="D242" s="9"/>
      <c r="E242" s="9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2:46" s="2" customFormat="1" x14ac:dyDescent="0.2">
      <c r="B243" s="10"/>
      <c r="C243" s="9"/>
      <c r="D243" s="9"/>
      <c r="E243" s="9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2:46" s="2" customFormat="1" x14ac:dyDescent="0.2">
      <c r="B244" s="10"/>
      <c r="C244" s="9"/>
      <c r="D244" s="9"/>
      <c r="E244" s="9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2:46" s="2" customFormat="1" x14ac:dyDescent="0.2">
      <c r="B245" s="10"/>
      <c r="C245" s="9"/>
      <c r="D245" s="9"/>
      <c r="E245" s="9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2:46" s="2" customFormat="1" x14ac:dyDescent="0.2">
      <c r="B246" s="10"/>
      <c r="C246" s="9"/>
      <c r="D246" s="9"/>
      <c r="E246" s="9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2:46" s="2" customFormat="1" x14ac:dyDescent="0.2">
      <c r="B247" s="10"/>
      <c r="C247" s="9"/>
      <c r="D247" s="9"/>
      <c r="E247" s="9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2:46" s="2" customFormat="1" x14ac:dyDescent="0.2">
      <c r="B248" s="10"/>
      <c r="C248" s="9"/>
      <c r="D248" s="9"/>
      <c r="E248" s="9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2:46" s="2" customFormat="1" x14ac:dyDescent="0.2">
      <c r="B249" s="10"/>
      <c r="C249" s="9"/>
      <c r="D249" s="9"/>
      <c r="E249" s="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2:46" s="2" customFormat="1" x14ac:dyDescent="0.2">
      <c r="B250" s="10"/>
      <c r="C250" s="9"/>
      <c r="D250" s="9"/>
      <c r="E250" s="9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2:46" s="2" customFormat="1" x14ac:dyDescent="0.2">
      <c r="B251" s="10"/>
      <c r="C251" s="9"/>
      <c r="D251" s="9"/>
      <c r="E251" s="9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2:46" s="2" customFormat="1" x14ac:dyDescent="0.2">
      <c r="B252" s="10"/>
      <c r="C252" s="9"/>
      <c r="D252" s="9"/>
      <c r="E252" s="9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2:46" s="2" customFormat="1" x14ac:dyDescent="0.2">
      <c r="B253" s="10"/>
      <c r="C253" s="9"/>
      <c r="D253" s="9"/>
      <c r="E253" s="9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2:46" s="2" customFormat="1" x14ac:dyDescent="0.2">
      <c r="B254" s="10"/>
      <c r="C254" s="9"/>
      <c r="D254" s="9"/>
      <c r="E254" s="9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2:46" s="2" customFormat="1" x14ac:dyDescent="0.2">
      <c r="B255" s="10"/>
      <c r="C255" s="9"/>
      <c r="D255" s="9"/>
      <c r="E255" s="9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2:46" s="2" customFormat="1" x14ac:dyDescent="0.2">
      <c r="B256" s="10"/>
      <c r="C256" s="9"/>
      <c r="D256" s="9"/>
      <c r="E256" s="9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2:46" s="2" customFormat="1" x14ac:dyDescent="0.2">
      <c r="B257" s="10"/>
      <c r="C257" s="9"/>
      <c r="D257" s="9"/>
      <c r="E257" s="9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2:46" s="2" customFormat="1" x14ac:dyDescent="0.2">
      <c r="B258" s="10"/>
      <c r="C258" s="9"/>
      <c r="D258" s="9"/>
      <c r="E258" s="9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2:46" s="2" customFormat="1" x14ac:dyDescent="0.2">
      <c r="B259" s="10"/>
      <c r="C259" s="9"/>
      <c r="D259" s="9"/>
      <c r="E259" s="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2:46" s="2" customFormat="1" x14ac:dyDescent="0.2">
      <c r="B260" s="10"/>
      <c r="C260" s="9"/>
      <c r="D260" s="9"/>
      <c r="E260" s="9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2:46" s="2" customFormat="1" x14ac:dyDescent="0.2">
      <c r="B261" s="10"/>
      <c r="C261" s="9"/>
      <c r="D261" s="9"/>
      <c r="E261" s="9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2:46" s="2" customFormat="1" x14ac:dyDescent="0.2">
      <c r="B262" s="10"/>
      <c r="C262" s="9"/>
      <c r="D262" s="9"/>
      <c r="E262" s="9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2:46" s="2" customFormat="1" x14ac:dyDescent="0.2">
      <c r="B263" s="10"/>
      <c r="C263" s="9"/>
      <c r="D263" s="9"/>
      <c r="E263" s="9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2:46" s="2" customFormat="1" x14ac:dyDescent="0.2">
      <c r="B264" s="10"/>
      <c r="C264" s="9"/>
      <c r="D264" s="9"/>
      <c r="E264" s="9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2:46" s="2" customFormat="1" x14ac:dyDescent="0.2">
      <c r="B265" s="10"/>
      <c r="C265" s="9"/>
      <c r="D265" s="9"/>
      <c r="E265" s="9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2:46" s="2" customFormat="1" x14ac:dyDescent="0.2">
      <c r="B266" s="10"/>
      <c r="C266" s="9"/>
      <c r="D266" s="9"/>
      <c r="E266" s="9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2:46" s="2" customFormat="1" x14ac:dyDescent="0.2">
      <c r="B267" s="10"/>
      <c r="C267" s="9"/>
      <c r="D267" s="9"/>
      <c r="E267" s="9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2:46" s="2" customFormat="1" x14ac:dyDescent="0.2">
      <c r="B268" s="10"/>
      <c r="C268" s="9"/>
      <c r="D268" s="9"/>
      <c r="E268" s="9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2:46" s="2" customFormat="1" x14ac:dyDescent="0.2">
      <c r="B269" s="10"/>
      <c r="C269" s="9"/>
      <c r="D269" s="9"/>
      <c r="E269" s="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2:46" s="2" customFormat="1" x14ac:dyDescent="0.2">
      <c r="B270" s="10"/>
      <c r="C270" s="9"/>
      <c r="D270" s="9"/>
      <c r="E270" s="9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2:46" s="2" customFormat="1" x14ac:dyDescent="0.2">
      <c r="B271" s="10"/>
      <c r="C271" s="9"/>
      <c r="D271" s="9"/>
      <c r="E271" s="9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2:46" s="2" customFormat="1" x14ac:dyDescent="0.2">
      <c r="B272" s="10"/>
      <c r="C272" s="9"/>
      <c r="D272" s="9"/>
      <c r="E272" s="9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2:46" s="2" customFormat="1" x14ac:dyDescent="0.2">
      <c r="B273" s="10"/>
      <c r="C273" s="9"/>
      <c r="D273" s="9"/>
      <c r="E273" s="9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2:46" s="2" customFormat="1" x14ac:dyDescent="0.2">
      <c r="B274" s="10"/>
      <c r="C274" s="9"/>
      <c r="D274" s="9"/>
      <c r="E274" s="9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2:46" s="2" customFormat="1" x14ac:dyDescent="0.2">
      <c r="B275" s="10"/>
      <c r="C275" s="9"/>
      <c r="D275" s="9"/>
      <c r="E275" s="9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2:46" s="2" customFormat="1" x14ac:dyDescent="0.2">
      <c r="B276" s="10"/>
      <c r="C276" s="9"/>
      <c r="D276" s="9"/>
      <c r="E276" s="9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2:46" s="2" customFormat="1" x14ac:dyDescent="0.2">
      <c r="B277" s="10"/>
      <c r="C277" s="9"/>
      <c r="D277" s="9"/>
      <c r="E277" s="9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2:46" s="2" customFormat="1" x14ac:dyDescent="0.2">
      <c r="B278" s="10"/>
      <c r="C278" s="9"/>
      <c r="D278" s="9"/>
      <c r="E278" s="9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2:46" s="2" customFormat="1" x14ac:dyDescent="0.2">
      <c r="B279" s="10"/>
      <c r="C279" s="9"/>
      <c r="D279" s="9"/>
      <c r="E279" s="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2:46" s="2" customFormat="1" x14ac:dyDescent="0.2">
      <c r="B280" s="10"/>
      <c r="C280" s="9"/>
      <c r="D280" s="9"/>
      <c r="E280" s="9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2:46" s="2" customFormat="1" x14ac:dyDescent="0.2">
      <c r="B281" s="10"/>
      <c r="C281" s="9"/>
      <c r="D281" s="9"/>
      <c r="E281" s="9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2:46" s="2" customFormat="1" x14ac:dyDescent="0.2">
      <c r="B282" s="10"/>
      <c r="C282" s="9"/>
      <c r="D282" s="9"/>
      <c r="E282" s="9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2:46" s="2" customFormat="1" x14ac:dyDescent="0.2">
      <c r="B283" s="10"/>
      <c r="C283" s="9"/>
      <c r="D283" s="9"/>
      <c r="E283" s="9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2:46" s="2" customFormat="1" x14ac:dyDescent="0.2">
      <c r="B284" s="10"/>
      <c r="C284" s="9"/>
      <c r="D284" s="9"/>
      <c r="E284" s="9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2:46" s="2" customFormat="1" x14ac:dyDescent="0.2">
      <c r="B285" s="10"/>
      <c r="C285" s="9"/>
      <c r="D285" s="9"/>
      <c r="E285" s="9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2:46" s="2" customFormat="1" x14ac:dyDescent="0.2">
      <c r="B286" s="10"/>
      <c r="C286" s="9"/>
      <c r="D286" s="9"/>
      <c r="E286" s="9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2:46" s="2" customFormat="1" x14ac:dyDescent="0.2">
      <c r="B287" s="10"/>
      <c r="C287" s="9"/>
      <c r="D287" s="9"/>
      <c r="E287" s="9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2:46" s="2" customFormat="1" x14ac:dyDescent="0.2">
      <c r="B288" s="10"/>
      <c r="C288" s="9"/>
      <c r="D288" s="9"/>
      <c r="E288" s="9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2:46" s="2" customFormat="1" x14ac:dyDescent="0.2">
      <c r="B289" s="10"/>
      <c r="C289" s="9"/>
      <c r="D289" s="9"/>
      <c r="E289" s="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2:46" s="2" customFormat="1" x14ac:dyDescent="0.2">
      <c r="B290" s="10"/>
      <c r="C290" s="9"/>
      <c r="D290" s="9"/>
      <c r="E290" s="9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2:46" s="2" customFormat="1" x14ac:dyDescent="0.2">
      <c r="B291" s="10"/>
      <c r="C291" s="9"/>
      <c r="D291" s="9"/>
      <c r="E291" s="9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2:46" s="2" customFormat="1" x14ac:dyDescent="0.2">
      <c r="B292" s="10"/>
      <c r="C292" s="9"/>
      <c r="D292" s="9"/>
      <c r="E292" s="9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2:46" s="2" customFormat="1" x14ac:dyDescent="0.2">
      <c r="B293" s="10"/>
      <c r="C293" s="9"/>
      <c r="D293" s="9"/>
      <c r="E293" s="9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2:46" s="2" customFormat="1" x14ac:dyDescent="0.2">
      <c r="B294" s="10"/>
      <c r="C294" s="9"/>
      <c r="D294" s="9"/>
      <c r="E294" s="9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2:46" s="2" customFormat="1" x14ac:dyDescent="0.2">
      <c r="B295" s="10"/>
      <c r="C295" s="9"/>
      <c r="D295" s="9"/>
      <c r="E295" s="9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2:46" s="2" customFormat="1" x14ac:dyDescent="0.2">
      <c r="B296" s="10"/>
      <c r="C296" s="9"/>
      <c r="D296" s="9"/>
      <c r="E296" s="9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2:46" s="2" customFormat="1" x14ac:dyDescent="0.2">
      <c r="B297" s="10"/>
      <c r="C297" s="9"/>
      <c r="D297" s="9"/>
      <c r="E297" s="9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2:46" s="2" customFormat="1" x14ac:dyDescent="0.2">
      <c r="B298" s="10"/>
      <c r="C298" s="9"/>
      <c r="D298" s="9"/>
      <c r="E298" s="9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2:46" s="2" customFormat="1" x14ac:dyDescent="0.2">
      <c r="B299" s="10"/>
      <c r="C299" s="9"/>
      <c r="D299" s="9"/>
      <c r="E299" s="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2:46" s="2" customFormat="1" x14ac:dyDescent="0.2">
      <c r="B300" s="10"/>
      <c r="C300" s="9"/>
      <c r="D300" s="9"/>
      <c r="E300" s="9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2:46" s="2" customFormat="1" x14ac:dyDescent="0.2">
      <c r="B301" s="10"/>
      <c r="C301" s="9"/>
      <c r="D301" s="9"/>
      <c r="E301" s="9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2:46" s="2" customFormat="1" x14ac:dyDescent="0.2">
      <c r="B302" s="10"/>
      <c r="C302" s="9"/>
      <c r="D302" s="9"/>
      <c r="E302" s="9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2:46" s="2" customFormat="1" x14ac:dyDescent="0.2">
      <c r="B303" s="10"/>
      <c r="C303" s="9"/>
      <c r="D303" s="9"/>
      <c r="E303" s="9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2:46" s="2" customFormat="1" x14ac:dyDescent="0.2">
      <c r="B304" s="10"/>
      <c r="C304" s="9"/>
      <c r="D304" s="9"/>
      <c r="E304" s="9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2:46" s="2" customFormat="1" x14ac:dyDescent="0.2">
      <c r="B305" s="10"/>
      <c r="C305" s="9"/>
      <c r="D305" s="9"/>
      <c r="E305" s="9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2:46" s="2" customFormat="1" x14ac:dyDescent="0.2">
      <c r="B306" s="10"/>
      <c r="C306" s="9"/>
      <c r="D306" s="9"/>
      <c r="E306" s="9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2:46" s="2" customFormat="1" x14ac:dyDescent="0.2">
      <c r="B307" s="10"/>
      <c r="C307" s="9"/>
      <c r="D307" s="9"/>
      <c r="E307" s="9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2:46" s="2" customFormat="1" x14ac:dyDescent="0.2">
      <c r="B308" s="10"/>
      <c r="C308" s="9"/>
      <c r="D308" s="9"/>
      <c r="E308" s="9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2:46" s="2" customFormat="1" x14ac:dyDescent="0.2">
      <c r="B309" s="10"/>
      <c r="C309" s="9"/>
      <c r="D309" s="9"/>
      <c r="E309" s="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2:46" s="2" customFormat="1" x14ac:dyDescent="0.2">
      <c r="B310" s="10"/>
      <c r="C310" s="9"/>
      <c r="D310" s="9"/>
      <c r="E310" s="9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2:46" s="2" customFormat="1" x14ac:dyDescent="0.2">
      <c r="B311" s="10"/>
      <c r="C311" s="9"/>
      <c r="D311" s="9"/>
      <c r="E311" s="9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2:46" s="2" customFormat="1" x14ac:dyDescent="0.2">
      <c r="B312" s="10"/>
      <c r="C312" s="9"/>
      <c r="D312" s="9"/>
      <c r="E312" s="9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2:46" s="2" customFormat="1" x14ac:dyDescent="0.2">
      <c r="B313" s="10"/>
      <c r="C313" s="9"/>
      <c r="D313" s="9"/>
      <c r="E313" s="9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2:46" s="2" customFormat="1" x14ac:dyDescent="0.2">
      <c r="B314" s="10"/>
      <c r="C314" s="9"/>
      <c r="D314" s="9"/>
      <c r="E314" s="9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2:46" s="2" customFormat="1" x14ac:dyDescent="0.2">
      <c r="B315" s="10"/>
      <c r="C315" s="9"/>
      <c r="D315" s="9"/>
      <c r="E315" s="9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2:46" s="2" customFormat="1" x14ac:dyDescent="0.2">
      <c r="B316" s="10"/>
      <c r="C316" s="9"/>
      <c r="D316" s="9"/>
      <c r="E316" s="9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2:46" s="2" customFormat="1" x14ac:dyDescent="0.2">
      <c r="B317" s="10"/>
      <c r="C317" s="9"/>
      <c r="D317" s="9"/>
      <c r="E317" s="9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2:46" s="2" customFormat="1" x14ac:dyDescent="0.2">
      <c r="B318" s="10"/>
      <c r="C318" s="9"/>
      <c r="D318" s="9"/>
      <c r="E318" s="9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2:46" s="2" customFormat="1" x14ac:dyDescent="0.2">
      <c r="B319" s="10"/>
      <c r="C319" s="9"/>
      <c r="D319" s="9"/>
      <c r="E319" s="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2:46" s="2" customFormat="1" x14ac:dyDescent="0.2">
      <c r="B320" s="10"/>
      <c r="C320" s="9"/>
      <c r="D320" s="9"/>
      <c r="E320" s="9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2:46" s="2" customFormat="1" x14ac:dyDescent="0.2">
      <c r="B321" s="10"/>
      <c r="C321" s="9"/>
      <c r="D321" s="9"/>
      <c r="E321" s="9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2:46" s="2" customFormat="1" x14ac:dyDescent="0.2">
      <c r="B322" s="10"/>
      <c r="C322" s="9"/>
      <c r="D322" s="9"/>
      <c r="E322" s="9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2:46" s="2" customFormat="1" x14ac:dyDescent="0.2">
      <c r="B323" s="10"/>
      <c r="C323" s="9"/>
      <c r="D323" s="9"/>
      <c r="E323" s="9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2:46" s="2" customFormat="1" x14ac:dyDescent="0.2">
      <c r="B324" s="10"/>
      <c r="C324" s="9"/>
      <c r="D324" s="9"/>
      <c r="E324" s="9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2:46" s="2" customFormat="1" x14ac:dyDescent="0.2">
      <c r="B325" s="10"/>
      <c r="C325" s="9"/>
      <c r="D325" s="9"/>
      <c r="E325" s="9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2:46" s="2" customFormat="1" x14ac:dyDescent="0.2">
      <c r="B326" s="10"/>
      <c r="C326" s="9"/>
      <c r="D326" s="9"/>
      <c r="E326" s="9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2:46" s="2" customFormat="1" x14ac:dyDescent="0.2">
      <c r="B327" s="10"/>
      <c r="C327" s="9"/>
      <c r="D327" s="9"/>
      <c r="E327" s="9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2:46" s="2" customFormat="1" x14ac:dyDescent="0.2">
      <c r="B328" s="10"/>
      <c r="C328" s="9"/>
      <c r="D328" s="9"/>
      <c r="E328" s="9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2:46" s="2" customFormat="1" x14ac:dyDescent="0.2">
      <c r="B329" s="10"/>
      <c r="C329" s="9"/>
      <c r="D329" s="9"/>
      <c r="E329" s="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2:46" s="2" customFormat="1" x14ac:dyDescent="0.2">
      <c r="B330" s="10"/>
      <c r="C330" s="9"/>
      <c r="D330" s="9"/>
      <c r="E330" s="9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2:46" s="2" customFormat="1" x14ac:dyDescent="0.2">
      <c r="B331" s="10"/>
      <c r="C331" s="9"/>
      <c r="D331" s="9"/>
      <c r="E331" s="9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2:46" s="2" customFormat="1" x14ac:dyDescent="0.2">
      <c r="B332" s="10"/>
      <c r="C332" s="9"/>
      <c r="D332" s="9"/>
      <c r="E332" s="9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2:46" s="2" customFormat="1" x14ac:dyDescent="0.2">
      <c r="B333" s="10"/>
      <c r="C333" s="9"/>
      <c r="D333" s="9"/>
      <c r="E333" s="9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2:46" s="2" customFormat="1" x14ac:dyDescent="0.2">
      <c r="B334" s="10"/>
      <c r="C334" s="9"/>
      <c r="D334" s="9"/>
      <c r="E334" s="9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2:46" s="2" customFormat="1" x14ac:dyDescent="0.2">
      <c r="B335" s="10"/>
      <c r="C335" s="9"/>
      <c r="D335" s="9"/>
      <c r="E335" s="9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2:46" s="2" customFormat="1" x14ac:dyDescent="0.2">
      <c r="B336" s="10"/>
      <c r="C336" s="9"/>
      <c r="D336" s="9"/>
      <c r="E336" s="9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2:46" s="2" customFormat="1" x14ac:dyDescent="0.2">
      <c r="B337" s="10"/>
      <c r="C337" s="9"/>
      <c r="D337" s="9"/>
      <c r="E337" s="9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2:46" s="2" customFormat="1" x14ac:dyDescent="0.2">
      <c r="B338" s="10"/>
      <c r="C338" s="9"/>
      <c r="D338" s="9"/>
      <c r="E338" s="9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2:46" s="2" customFormat="1" x14ac:dyDescent="0.2">
      <c r="B339" s="10"/>
      <c r="C339" s="9"/>
      <c r="D339" s="9"/>
      <c r="E339" s="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2:46" s="2" customFormat="1" x14ac:dyDescent="0.2">
      <c r="B340" s="10"/>
      <c r="C340" s="9"/>
      <c r="D340" s="9"/>
      <c r="E340" s="9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2:46" s="2" customFormat="1" x14ac:dyDescent="0.2">
      <c r="B341" s="10"/>
      <c r="C341" s="9"/>
      <c r="D341" s="9"/>
      <c r="E341" s="9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2:46" s="2" customFormat="1" x14ac:dyDescent="0.2">
      <c r="B342" s="10"/>
      <c r="C342" s="9"/>
      <c r="D342" s="9"/>
      <c r="E342" s="9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2:46" s="2" customFormat="1" x14ac:dyDescent="0.2">
      <c r="B343" s="10"/>
      <c r="C343" s="9"/>
      <c r="D343" s="9"/>
      <c r="E343" s="9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2:46" s="2" customFormat="1" x14ac:dyDescent="0.2">
      <c r="B344" s="10"/>
      <c r="C344" s="9"/>
      <c r="D344" s="9"/>
      <c r="E344" s="9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2:46" s="2" customFormat="1" x14ac:dyDescent="0.2">
      <c r="B345" s="10"/>
      <c r="C345" s="9"/>
      <c r="D345" s="9"/>
      <c r="E345" s="9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2:46" s="2" customFormat="1" x14ac:dyDescent="0.2">
      <c r="B346" s="10"/>
      <c r="C346" s="9"/>
      <c r="D346" s="9"/>
      <c r="E346" s="9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2:46" s="2" customFormat="1" x14ac:dyDescent="0.2">
      <c r="B347" s="10"/>
      <c r="C347" s="9"/>
      <c r="D347" s="9"/>
      <c r="E347" s="9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2:46" s="2" customFormat="1" x14ac:dyDescent="0.2">
      <c r="B348" s="10"/>
      <c r="C348" s="9"/>
      <c r="D348" s="9"/>
      <c r="E348" s="9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2:46" s="2" customFormat="1" x14ac:dyDescent="0.2">
      <c r="B349" s="10"/>
      <c r="C349" s="9"/>
      <c r="D349" s="9"/>
      <c r="E349" s="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2:46" s="2" customFormat="1" x14ac:dyDescent="0.2">
      <c r="B350" s="10"/>
      <c r="C350" s="9"/>
      <c r="D350" s="9"/>
      <c r="E350" s="9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2:46" s="2" customFormat="1" x14ac:dyDescent="0.2">
      <c r="B351" s="10"/>
      <c r="C351" s="9"/>
      <c r="D351" s="9"/>
      <c r="E351" s="9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2:46" s="2" customFormat="1" x14ac:dyDescent="0.2">
      <c r="B352" s="10"/>
      <c r="C352" s="9"/>
      <c r="D352" s="9"/>
      <c r="E352" s="9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2:46" s="2" customFormat="1" x14ac:dyDescent="0.2">
      <c r="B353" s="10"/>
      <c r="C353" s="9"/>
      <c r="D353" s="9"/>
      <c r="E353" s="9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2:46" s="2" customFormat="1" x14ac:dyDescent="0.2">
      <c r="B354" s="10"/>
      <c r="C354" s="9"/>
      <c r="D354" s="9"/>
      <c r="E354" s="9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2:46" s="2" customFormat="1" x14ac:dyDescent="0.2">
      <c r="B355" s="10"/>
      <c r="C355" s="9"/>
      <c r="D355" s="9"/>
      <c r="E355" s="9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2:46" s="2" customFormat="1" x14ac:dyDescent="0.2">
      <c r="B356" s="10"/>
      <c r="C356" s="9"/>
      <c r="D356" s="9"/>
      <c r="E356" s="9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2:46" s="2" customFormat="1" x14ac:dyDescent="0.2">
      <c r="B357" s="10"/>
      <c r="C357" s="9"/>
      <c r="D357" s="9"/>
      <c r="E357" s="9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2:46" s="2" customFormat="1" x14ac:dyDescent="0.2">
      <c r="B358" s="10"/>
      <c r="C358" s="9"/>
      <c r="D358" s="9"/>
      <c r="E358" s="9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2:46" s="2" customFormat="1" x14ac:dyDescent="0.2">
      <c r="B359" s="10"/>
      <c r="C359" s="9"/>
      <c r="D359" s="9"/>
      <c r="E359" s="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2:46" s="2" customFormat="1" x14ac:dyDescent="0.2">
      <c r="B360" s="10"/>
      <c r="C360" s="9"/>
      <c r="D360" s="9"/>
      <c r="E360" s="9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2:46" s="2" customFormat="1" x14ac:dyDescent="0.2">
      <c r="B361" s="10"/>
      <c r="C361" s="9"/>
      <c r="D361" s="9"/>
      <c r="E361" s="9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2:46" s="2" customFormat="1" x14ac:dyDescent="0.2">
      <c r="B362" s="10"/>
      <c r="C362" s="9"/>
      <c r="D362" s="9"/>
      <c r="E362" s="9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2:46" s="2" customFormat="1" x14ac:dyDescent="0.2">
      <c r="B363" s="10"/>
      <c r="C363" s="9"/>
      <c r="D363" s="9"/>
      <c r="E363" s="9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2:46" s="2" customFormat="1" x14ac:dyDescent="0.2">
      <c r="B364" s="10"/>
      <c r="C364" s="9"/>
      <c r="D364" s="9"/>
      <c r="E364" s="9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2:46" s="2" customFormat="1" x14ac:dyDescent="0.2">
      <c r="B365" s="10"/>
      <c r="C365" s="9"/>
      <c r="D365" s="9"/>
      <c r="E365" s="9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2:46" s="2" customFormat="1" x14ac:dyDescent="0.2">
      <c r="B366" s="10"/>
      <c r="C366" s="9"/>
      <c r="D366" s="9"/>
      <c r="E366" s="9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2:46" s="2" customFormat="1" x14ac:dyDescent="0.2">
      <c r="B367" s="10"/>
      <c r="C367" s="9"/>
      <c r="D367" s="9"/>
      <c r="E367" s="9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2:46" s="2" customFormat="1" x14ac:dyDescent="0.2">
      <c r="B368" s="10"/>
      <c r="C368" s="9"/>
      <c r="D368" s="9"/>
      <c r="E368" s="9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2:46" s="2" customFormat="1" x14ac:dyDescent="0.2">
      <c r="B369" s="10"/>
      <c r="C369" s="9"/>
      <c r="D369" s="9"/>
      <c r="E369" s="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2:46" s="2" customFormat="1" x14ac:dyDescent="0.2">
      <c r="B370" s="10"/>
      <c r="C370" s="9"/>
      <c r="D370" s="9"/>
      <c r="E370" s="9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2:46" s="2" customFormat="1" x14ac:dyDescent="0.2">
      <c r="B371" s="10"/>
      <c r="C371" s="9"/>
      <c r="D371" s="9"/>
      <c r="E371" s="9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2:46" s="2" customFormat="1" x14ac:dyDescent="0.2">
      <c r="B372" s="10"/>
      <c r="C372" s="9"/>
      <c r="D372" s="9"/>
      <c r="E372" s="9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2:46" s="2" customFormat="1" x14ac:dyDescent="0.2">
      <c r="B373" s="10"/>
      <c r="C373" s="9"/>
      <c r="D373" s="9"/>
      <c r="E373" s="9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2:46" s="2" customFormat="1" x14ac:dyDescent="0.2">
      <c r="B374" s="10"/>
      <c r="C374" s="9"/>
      <c r="D374" s="9"/>
      <c r="E374" s="9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2:46" s="2" customFormat="1" x14ac:dyDescent="0.2">
      <c r="B375" s="10"/>
      <c r="C375" s="9"/>
      <c r="D375" s="9"/>
      <c r="E375" s="9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2:46" s="2" customFormat="1" x14ac:dyDescent="0.2">
      <c r="B376" s="10"/>
      <c r="C376" s="9"/>
      <c r="D376" s="9"/>
      <c r="E376" s="9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2:46" s="2" customFormat="1" x14ac:dyDescent="0.2">
      <c r="B377" s="10"/>
      <c r="C377" s="9"/>
      <c r="D377" s="9"/>
      <c r="E377" s="9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2:46" s="2" customFormat="1" x14ac:dyDescent="0.2">
      <c r="B378" s="10"/>
      <c r="C378" s="9"/>
      <c r="D378" s="9"/>
      <c r="E378" s="9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2:46" s="2" customFormat="1" x14ac:dyDescent="0.2">
      <c r="B379" s="10"/>
      <c r="C379" s="9"/>
      <c r="D379" s="9"/>
      <c r="E379" s="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2:46" s="2" customFormat="1" x14ac:dyDescent="0.2">
      <c r="B380" s="10"/>
      <c r="C380" s="9"/>
      <c r="D380" s="9"/>
      <c r="E380" s="9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2:46" s="2" customFormat="1" x14ac:dyDescent="0.2">
      <c r="B381" s="10"/>
      <c r="C381" s="9"/>
      <c r="D381" s="9"/>
      <c r="E381" s="9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2:46" s="2" customFormat="1" x14ac:dyDescent="0.2">
      <c r="B382" s="10"/>
      <c r="C382" s="9"/>
      <c r="D382" s="9"/>
      <c r="E382" s="9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2:46" s="2" customFormat="1" x14ac:dyDescent="0.2">
      <c r="B383" s="10"/>
      <c r="C383" s="9"/>
      <c r="D383" s="9"/>
      <c r="E383" s="9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2:46" s="2" customFormat="1" x14ac:dyDescent="0.2">
      <c r="B384" s="10"/>
      <c r="C384" s="9"/>
      <c r="D384" s="9"/>
      <c r="E384" s="9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2:46" s="2" customFormat="1" x14ac:dyDescent="0.2">
      <c r="B385" s="10"/>
      <c r="C385" s="9"/>
      <c r="D385" s="9"/>
      <c r="E385" s="9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2:46" s="2" customFormat="1" x14ac:dyDescent="0.2">
      <c r="B386" s="10"/>
      <c r="C386" s="9"/>
      <c r="D386" s="9"/>
      <c r="E386" s="9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2:46" s="2" customFormat="1" x14ac:dyDescent="0.2">
      <c r="B387" s="10"/>
      <c r="C387" s="9"/>
      <c r="D387" s="9"/>
      <c r="E387" s="9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2:46" s="2" customFormat="1" x14ac:dyDescent="0.2">
      <c r="B388" s="10"/>
      <c r="C388" s="9"/>
      <c r="D388" s="9"/>
      <c r="E388" s="9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2:46" s="2" customFormat="1" x14ac:dyDescent="0.2">
      <c r="B389" s="10"/>
      <c r="C389" s="9"/>
      <c r="D389" s="9"/>
      <c r="E389" s="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2:46" s="2" customFormat="1" x14ac:dyDescent="0.2">
      <c r="B390" s="10"/>
      <c r="C390" s="9"/>
      <c r="D390" s="9"/>
      <c r="E390" s="9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2:46" s="2" customFormat="1" x14ac:dyDescent="0.2">
      <c r="B391" s="10"/>
      <c r="C391" s="9"/>
      <c r="D391" s="9"/>
      <c r="E391" s="9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2:46" s="2" customFormat="1" x14ac:dyDescent="0.2">
      <c r="B392" s="10"/>
      <c r="C392" s="9"/>
      <c r="D392" s="9"/>
      <c r="E392" s="9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2:46" s="2" customFormat="1" x14ac:dyDescent="0.2">
      <c r="B393" s="10"/>
      <c r="C393" s="9"/>
      <c r="D393" s="9"/>
      <c r="E393" s="9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2:46" s="2" customFormat="1" x14ac:dyDescent="0.2">
      <c r="B394" s="10"/>
      <c r="C394" s="9"/>
      <c r="D394" s="9"/>
      <c r="E394" s="9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2:46" s="2" customFormat="1" x14ac:dyDescent="0.2">
      <c r="B395" s="10"/>
      <c r="C395" s="9"/>
      <c r="D395" s="9"/>
      <c r="E395" s="9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2:46" s="2" customFormat="1" x14ac:dyDescent="0.2">
      <c r="B396" s="10"/>
      <c r="C396" s="9"/>
      <c r="D396" s="9"/>
      <c r="E396" s="9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2:46" s="2" customFormat="1" x14ac:dyDescent="0.2">
      <c r="B397" s="10"/>
      <c r="C397" s="9"/>
      <c r="D397" s="9"/>
      <c r="E397" s="9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2:46" s="2" customFormat="1" x14ac:dyDescent="0.2">
      <c r="B398" s="10"/>
      <c r="C398" s="9"/>
      <c r="D398" s="9"/>
      <c r="E398" s="9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2:46" s="2" customFormat="1" x14ac:dyDescent="0.2">
      <c r="B399" s="10"/>
      <c r="C399" s="9"/>
      <c r="D399" s="9"/>
      <c r="E399" s="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2:46" s="2" customFormat="1" x14ac:dyDescent="0.2">
      <c r="B400" s="10"/>
      <c r="C400" s="9"/>
      <c r="D400" s="9"/>
      <c r="E400" s="9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2:46" s="2" customFormat="1" x14ac:dyDescent="0.2">
      <c r="B401" s="10"/>
      <c r="C401" s="9"/>
      <c r="D401" s="9"/>
      <c r="E401" s="9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2:46" s="2" customFormat="1" x14ac:dyDescent="0.2">
      <c r="B402" s="10"/>
      <c r="C402" s="9"/>
      <c r="D402" s="9"/>
      <c r="E402" s="9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2:46" s="2" customFormat="1" x14ac:dyDescent="0.2">
      <c r="B403" s="10"/>
      <c r="C403" s="9"/>
      <c r="D403" s="9"/>
      <c r="E403" s="9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2:46" s="2" customFormat="1" x14ac:dyDescent="0.2">
      <c r="B404" s="10"/>
      <c r="C404" s="9"/>
      <c r="D404" s="9"/>
      <c r="E404" s="9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2:46" s="2" customFormat="1" x14ac:dyDescent="0.2">
      <c r="B405" s="10"/>
      <c r="C405" s="9"/>
      <c r="D405" s="9"/>
      <c r="E405" s="9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2:46" s="2" customFormat="1" x14ac:dyDescent="0.2">
      <c r="B406" s="10"/>
      <c r="C406" s="9"/>
      <c r="D406" s="9"/>
      <c r="E406" s="9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2:46" s="2" customFormat="1" x14ac:dyDescent="0.2">
      <c r="B407" s="10"/>
      <c r="C407" s="9"/>
      <c r="D407" s="9"/>
      <c r="E407" s="9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2:46" s="2" customFormat="1" x14ac:dyDescent="0.2">
      <c r="B408" s="10"/>
      <c r="C408" s="9"/>
      <c r="D408" s="9"/>
      <c r="E408" s="9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2:46" s="2" customFormat="1" x14ac:dyDescent="0.2">
      <c r="B409" s="10"/>
      <c r="C409" s="9"/>
      <c r="D409" s="9"/>
      <c r="E409" s="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2:46" s="2" customFormat="1" x14ac:dyDescent="0.2">
      <c r="B410" s="10"/>
      <c r="C410" s="9"/>
      <c r="D410" s="9"/>
      <c r="E410" s="9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  <row r="411" spans="2:46" s="2" customFormat="1" x14ac:dyDescent="0.2">
      <c r="B411" s="10"/>
      <c r="C411" s="9"/>
      <c r="D411" s="9"/>
      <c r="E411" s="9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</row>
    <row r="412" spans="2:46" s="2" customFormat="1" x14ac:dyDescent="0.2">
      <c r="B412" s="10"/>
      <c r="C412" s="9"/>
      <c r="D412" s="9"/>
      <c r="E412" s="9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</row>
    <row r="413" spans="2:46" s="2" customFormat="1" x14ac:dyDescent="0.2">
      <c r="B413" s="10"/>
      <c r="C413" s="9"/>
      <c r="D413" s="9"/>
      <c r="E413" s="9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</row>
    <row r="414" spans="2:46" s="2" customFormat="1" x14ac:dyDescent="0.2">
      <c r="B414" s="10"/>
      <c r="C414" s="9"/>
      <c r="D414" s="9"/>
      <c r="E414" s="9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</row>
    <row r="415" spans="2:46" s="2" customFormat="1" x14ac:dyDescent="0.2">
      <c r="B415" s="10"/>
      <c r="C415" s="9"/>
      <c r="D415" s="9"/>
      <c r="E415" s="9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</row>
    <row r="416" spans="2:46" s="2" customFormat="1" x14ac:dyDescent="0.2">
      <c r="B416" s="10"/>
      <c r="C416" s="9"/>
      <c r="D416" s="9"/>
      <c r="E416" s="9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</row>
    <row r="417" spans="2:46" s="2" customFormat="1" x14ac:dyDescent="0.2">
      <c r="B417" s="10"/>
      <c r="C417" s="9"/>
      <c r="D417" s="9"/>
      <c r="E417" s="9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</row>
    <row r="418" spans="2:46" s="2" customFormat="1" x14ac:dyDescent="0.2">
      <c r="B418" s="10"/>
      <c r="C418" s="9"/>
      <c r="D418" s="9"/>
      <c r="E418" s="9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</row>
    <row r="419" spans="2:46" s="2" customFormat="1" x14ac:dyDescent="0.2">
      <c r="B419" s="10"/>
      <c r="C419" s="9"/>
      <c r="D419" s="9"/>
      <c r="E419" s="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</row>
    <row r="420" spans="2:46" s="2" customFormat="1" x14ac:dyDescent="0.2">
      <c r="B420" s="10"/>
      <c r="C420" s="9"/>
      <c r="D420" s="9"/>
      <c r="E420" s="9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2:46" s="2" customFormat="1" x14ac:dyDescent="0.2">
      <c r="B421" s="10"/>
      <c r="C421" s="9"/>
      <c r="D421" s="9"/>
      <c r="E421" s="9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</row>
    <row r="422" spans="2:46" s="2" customFormat="1" x14ac:dyDescent="0.2">
      <c r="B422" s="10"/>
      <c r="C422" s="9"/>
      <c r="D422" s="9"/>
      <c r="E422" s="9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</row>
    <row r="423" spans="2:46" s="2" customFormat="1" x14ac:dyDescent="0.2">
      <c r="B423" s="10"/>
      <c r="C423" s="9"/>
      <c r="D423" s="9"/>
      <c r="E423" s="9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</row>
    <row r="424" spans="2:46" s="2" customFormat="1" x14ac:dyDescent="0.2">
      <c r="B424" s="10"/>
      <c r="C424" s="9"/>
      <c r="D424" s="9"/>
      <c r="E424" s="9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</row>
    <row r="425" spans="2:46" s="2" customFormat="1" x14ac:dyDescent="0.2">
      <c r="B425" s="10"/>
      <c r="C425" s="9"/>
      <c r="D425" s="9"/>
      <c r="E425" s="9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</row>
    <row r="426" spans="2:46" s="2" customFormat="1" x14ac:dyDescent="0.2">
      <c r="B426" s="10"/>
      <c r="C426" s="9"/>
      <c r="D426" s="9"/>
      <c r="E426" s="9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</row>
    <row r="427" spans="2:46" s="2" customFormat="1" x14ac:dyDescent="0.2">
      <c r="B427" s="10"/>
      <c r="C427" s="9"/>
      <c r="D427" s="9"/>
      <c r="E427" s="9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</row>
    <row r="428" spans="2:46" s="2" customFormat="1" x14ac:dyDescent="0.2">
      <c r="B428" s="10"/>
      <c r="C428" s="9"/>
      <c r="D428" s="9"/>
      <c r="E428" s="9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</row>
    <row r="429" spans="2:46" s="2" customFormat="1" x14ac:dyDescent="0.2">
      <c r="B429" s="10"/>
      <c r="C429" s="9"/>
      <c r="D429" s="9"/>
      <c r="E429" s="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</row>
    <row r="430" spans="2:46" s="2" customFormat="1" x14ac:dyDescent="0.2">
      <c r="B430" s="10"/>
      <c r="C430" s="9"/>
      <c r="D430" s="9"/>
      <c r="E430" s="9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2:46" s="2" customFormat="1" x14ac:dyDescent="0.2">
      <c r="B431" s="10"/>
      <c r="C431" s="9"/>
      <c r="D431" s="9"/>
      <c r="E431" s="9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2:46" s="2" customFormat="1" x14ac:dyDescent="0.2">
      <c r="B432" s="10"/>
      <c r="C432" s="9"/>
      <c r="D432" s="9"/>
      <c r="E432" s="9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</row>
    <row r="433" spans="2:46" s="2" customFormat="1" x14ac:dyDescent="0.2">
      <c r="B433" s="10"/>
      <c r="C433" s="9"/>
      <c r="D433" s="9"/>
      <c r="E433" s="9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</row>
    <row r="434" spans="2:46" s="2" customFormat="1" x14ac:dyDescent="0.2">
      <c r="B434" s="10"/>
      <c r="C434" s="9"/>
      <c r="D434" s="9"/>
      <c r="E434" s="9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</row>
    <row r="435" spans="2:46" s="2" customFormat="1" x14ac:dyDescent="0.2">
      <c r="B435" s="10"/>
      <c r="C435" s="9"/>
      <c r="D435" s="9"/>
      <c r="E435" s="9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</row>
    <row r="436" spans="2:46" s="2" customFormat="1" x14ac:dyDescent="0.2">
      <c r="B436" s="10"/>
      <c r="C436" s="9"/>
      <c r="D436" s="9"/>
      <c r="E436" s="9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</row>
    <row r="437" spans="2:46" s="2" customFormat="1" x14ac:dyDescent="0.2">
      <c r="B437" s="10"/>
      <c r="C437" s="9"/>
      <c r="D437" s="9"/>
      <c r="E437" s="9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2:46" s="2" customFormat="1" x14ac:dyDescent="0.2">
      <c r="B438" s="10"/>
      <c r="C438" s="9"/>
      <c r="D438" s="9"/>
      <c r="E438" s="9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2:46" s="2" customFormat="1" x14ac:dyDescent="0.2">
      <c r="B439" s="10"/>
      <c r="C439" s="9"/>
      <c r="D439" s="9"/>
      <c r="E439" s="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2:46" s="2" customFormat="1" x14ac:dyDescent="0.2">
      <c r="B440" s="10"/>
      <c r="C440" s="9"/>
      <c r="D440" s="9"/>
      <c r="E440" s="9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</row>
    <row r="441" spans="2:46" s="2" customFormat="1" x14ac:dyDescent="0.2">
      <c r="B441" s="10"/>
      <c r="C441" s="9"/>
      <c r="D441" s="9"/>
      <c r="E441" s="9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</row>
    <row r="442" spans="2:46" s="2" customFormat="1" x14ac:dyDescent="0.2">
      <c r="B442" s="10"/>
      <c r="C442" s="9"/>
      <c r="D442" s="9"/>
      <c r="E442" s="9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</row>
    <row r="443" spans="2:46" s="2" customFormat="1" x14ac:dyDescent="0.2">
      <c r="B443" s="10"/>
      <c r="C443" s="9"/>
      <c r="D443" s="9"/>
      <c r="E443" s="9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</row>
    <row r="444" spans="2:46" s="2" customFormat="1" x14ac:dyDescent="0.2">
      <c r="B444" s="10"/>
      <c r="C444" s="9"/>
      <c r="D444" s="9"/>
      <c r="E444" s="9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</row>
    <row r="445" spans="2:46" s="2" customFormat="1" x14ac:dyDescent="0.2">
      <c r="B445" s="10"/>
      <c r="C445" s="9"/>
      <c r="D445" s="9"/>
      <c r="E445" s="9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</row>
    <row r="446" spans="2:46" s="2" customFormat="1" x14ac:dyDescent="0.2">
      <c r="B446" s="10"/>
      <c r="C446" s="9"/>
      <c r="D446" s="9"/>
      <c r="E446" s="9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</row>
    <row r="447" spans="2:46" s="2" customFormat="1" x14ac:dyDescent="0.2">
      <c r="B447" s="10"/>
      <c r="C447" s="9"/>
      <c r="D447" s="9"/>
      <c r="E447" s="9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</row>
    <row r="448" spans="2:46" s="2" customFormat="1" x14ac:dyDescent="0.2">
      <c r="B448" s="10"/>
      <c r="C448" s="9"/>
      <c r="D448" s="9"/>
      <c r="E448" s="9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</row>
    <row r="449" spans="2:46" s="2" customFormat="1" x14ac:dyDescent="0.2">
      <c r="B449" s="10"/>
      <c r="C449" s="9"/>
      <c r="D449" s="9"/>
      <c r="E449" s="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</row>
    <row r="450" spans="2:46" s="2" customFormat="1" x14ac:dyDescent="0.2">
      <c r="B450" s="10"/>
      <c r="C450" s="9"/>
      <c r="D450" s="9"/>
      <c r="E450" s="9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</row>
    <row r="451" spans="2:46" s="2" customFormat="1" x14ac:dyDescent="0.2">
      <c r="B451" s="10"/>
      <c r="C451" s="9"/>
      <c r="D451" s="9"/>
      <c r="E451" s="9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</row>
    <row r="452" spans="2:46" s="2" customFormat="1" x14ac:dyDescent="0.2">
      <c r="B452" s="10"/>
      <c r="C452" s="9"/>
      <c r="D452" s="9"/>
      <c r="E452" s="9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</row>
    <row r="453" spans="2:46" s="2" customFormat="1" x14ac:dyDescent="0.2">
      <c r="B453" s="10"/>
      <c r="C453" s="9"/>
      <c r="D453" s="9"/>
      <c r="E453" s="9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</row>
    <row r="454" spans="2:46" s="2" customFormat="1" x14ac:dyDescent="0.2">
      <c r="B454" s="10"/>
      <c r="C454" s="9"/>
      <c r="D454" s="9"/>
      <c r="E454" s="9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</row>
    <row r="455" spans="2:46" s="2" customFormat="1" x14ac:dyDescent="0.2">
      <c r="B455" s="10"/>
      <c r="C455" s="9"/>
      <c r="D455" s="9"/>
      <c r="E455" s="9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</row>
    <row r="456" spans="2:46" s="2" customFormat="1" x14ac:dyDescent="0.2">
      <c r="B456" s="10"/>
      <c r="C456" s="9"/>
      <c r="D456" s="9"/>
      <c r="E456" s="9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</row>
    <row r="457" spans="2:46" s="2" customFormat="1" x14ac:dyDescent="0.2">
      <c r="B457" s="10"/>
      <c r="C457" s="9"/>
      <c r="D457" s="9"/>
      <c r="E457" s="9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</row>
    <row r="458" spans="2:46" s="2" customFormat="1" x14ac:dyDescent="0.2">
      <c r="B458" s="10"/>
      <c r="C458" s="9"/>
      <c r="D458" s="9"/>
      <c r="E458" s="9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</row>
    <row r="459" spans="2:46" s="2" customFormat="1" x14ac:dyDescent="0.2">
      <c r="B459" s="10"/>
      <c r="C459" s="9"/>
      <c r="D459" s="9"/>
      <c r="E459" s="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</row>
    <row r="460" spans="2:46" s="2" customFormat="1" x14ac:dyDescent="0.2">
      <c r="B460" s="10"/>
      <c r="C460" s="9"/>
      <c r="D460" s="9"/>
      <c r="E460" s="9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</row>
    <row r="461" spans="2:46" s="2" customFormat="1" x14ac:dyDescent="0.2">
      <c r="B461" s="10"/>
      <c r="C461" s="9"/>
      <c r="D461" s="9"/>
      <c r="E461" s="9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</row>
    <row r="462" spans="2:46" s="2" customFormat="1" x14ac:dyDescent="0.2">
      <c r="B462" s="10"/>
      <c r="C462" s="9"/>
      <c r="D462" s="9"/>
      <c r="E462" s="9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</row>
    <row r="463" spans="2:46" s="2" customFormat="1" x14ac:dyDescent="0.2">
      <c r="B463" s="10"/>
      <c r="C463" s="9"/>
      <c r="D463" s="9"/>
      <c r="E463" s="9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</row>
    <row r="464" spans="2:46" s="2" customFormat="1" x14ac:dyDescent="0.2">
      <c r="B464" s="10"/>
      <c r="C464" s="9"/>
      <c r="D464" s="9"/>
      <c r="E464" s="9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</row>
    <row r="465" spans="2:46" s="2" customFormat="1" x14ac:dyDescent="0.2">
      <c r="B465" s="10"/>
      <c r="C465" s="9"/>
      <c r="D465" s="9"/>
      <c r="E465" s="9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</row>
    <row r="466" spans="2:46" s="2" customFormat="1" x14ac:dyDescent="0.2">
      <c r="B466" s="10"/>
      <c r="C466" s="9"/>
      <c r="D466" s="9"/>
      <c r="E466" s="9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</row>
    <row r="467" spans="2:46" s="2" customFormat="1" x14ac:dyDescent="0.2">
      <c r="B467" s="10"/>
      <c r="C467" s="9"/>
      <c r="D467" s="9"/>
      <c r="E467" s="9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</row>
    <row r="468" spans="2:46" s="2" customFormat="1" x14ac:dyDescent="0.2">
      <c r="B468" s="10"/>
      <c r="C468" s="9"/>
      <c r="D468" s="9"/>
      <c r="E468" s="9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</row>
    <row r="469" spans="2:46" s="2" customFormat="1" x14ac:dyDescent="0.2">
      <c r="B469" s="10"/>
      <c r="C469" s="9"/>
      <c r="D469" s="9"/>
      <c r="E469" s="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</row>
    <row r="470" spans="2:46" s="2" customFormat="1" x14ac:dyDescent="0.2">
      <c r="B470" s="10"/>
      <c r="C470" s="9"/>
      <c r="D470" s="9"/>
      <c r="E470" s="9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</row>
    <row r="471" spans="2:46" s="2" customFormat="1" x14ac:dyDescent="0.2">
      <c r="B471" s="10"/>
      <c r="C471" s="9"/>
      <c r="D471" s="9"/>
      <c r="E471" s="9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2:46" s="2" customFormat="1" x14ac:dyDescent="0.2">
      <c r="B472" s="10"/>
      <c r="C472" s="9"/>
      <c r="D472" s="9"/>
      <c r="E472" s="9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2:46" s="2" customFormat="1" x14ac:dyDescent="0.2">
      <c r="B473" s="10"/>
      <c r="C473" s="9"/>
      <c r="D473" s="9"/>
      <c r="E473" s="9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2:46" s="2" customFormat="1" x14ac:dyDescent="0.2">
      <c r="B474" s="10"/>
      <c r="C474" s="9"/>
      <c r="D474" s="9"/>
      <c r="E474" s="9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2:46" s="2" customFormat="1" x14ac:dyDescent="0.2">
      <c r="B475" s="10"/>
      <c r="C475" s="9"/>
      <c r="D475" s="9"/>
      <c r="E475" s="9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2:46" s="2" customFormat="1" x14ac:dyDescent="0.2">
      <c r="B476" s="10"/>
      <c r="C476" s="9"/>
      <c r="D476" s="9"/>
      <c r="E476" s="9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2:46" s="2" customFormat="1" x14ac:dyDescent="0.2">
      <c r="B477" s="10"/>
      <c r="C477" s="9"/>
      <c r="D477" s="9"/>
      <c r="E477" s="9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2:46" s="2" customFormat="1" x14ac:dyDescent="0.2">
      <c r="B478" s="10"/>
      <c r="C478" s="9"/>
      <c r="D478" s="9"/>
      <c r="E478" s="9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2:46" s="2" customFormat="1" x14ac:dyDescent="0.2">
      <c r="B479" s="10"/>
      <c r="C479" s="9"/>
      <c r="D479" s="9"/>
      <c r="E479" s="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2:46" s="2" customFormat="1" x14ac:dyDescent="0.2">
      <c r="B480" s="10"/>
      <c r="C480" s="9"/>
      <c r="D480" s="9"/>
      <c r="E480" s="9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2:46" s="2" customFormat="1" x14ac:dyDescent="0.2">
      <c r="B481" s="10"/>
      <c r="C481" s="9"/>
      <c r="D481" s="9"/>
      <c r="E481" s="9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2:46" s="2" customFormat="1" x14ac:dyDescent="0.2">
      <c r="B482" s="10"/>
      <c r="C482" s="9"/>
      <c r="D482" s="9"/>
      <c r="E482" s="9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2:46" s="2" customFormat="1" x14ac:dyDescent="0.2">
      <c r="B483" s="10"/>
      <c r="C483" s="9"/>
      <c r="D483" s="9"/>
      <c r="E483" s="9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2:46" s="2" customFormat="1" x14ac:dyDescent="0.2">
      <c r="B484" s="10"/>
      <c r="C484" s="9"/>
      <c r="D484" s="9"/>
      <c r="E484" s="9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2:46" s="2" customFormat="1" x14ac:dyDescent="0.2">
      <c r="B485" s="10"/>
      <c r="C485" s="9"/>
      <c r="D485" s="9"/>
      <c r="E485" s="9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2:46" s="2" customFormat="1" x14ac:dyDescent="0.2">
      <c r="B486" s="10"/>
      <c r="C486" s="9"/>
      <c r="D486" s="9"/>
      <c r="E486" s="9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2:46" s="2" customFormat="1" x14ac:dyDescent="0.2">
      <c r="B487" s="10"/>
      <c r="C487" s="9"/>
      <c r="D487" s="9"/>
      <c r="E487" s="9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2:46" s="2" customFormat="1" x14ac:dyDescent="0.2">
      <c r="B488" s="10"/>
      <c r="C488" s="9"/>
      <c r="D488" s="9"/>
      <c r="E488" s="9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2:46" s="2" customFormat="1" x14ac:dyDescent="0.2">
      <c r="B489" s="10"/>
      <c r="C489" s="9"/>
      <c r="D489" s="9"/>
      <c r="E489" s="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2:46" s="2" customFormat="1" x14ac:dyDescent="0.2">
      <c r="B490" s="10"/>
      <c r="C490" s="9"/>
      <c r="D490" s="9"/>
      <c r="E490" s="9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2:46" s="2" customFormat="1" x14ac:dyDescent="0.2">
      <c r="B491" s="10"/>
      <c r="C491" s="9"/>
      <c r="D491" s="9"/>
      <c r="E491" s="9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2:46" s="2" customFormat="1" x14ac:dyDescent="0.2">
      <c r="B492" s="10"/>
      <c r="C492" s="9"/>
      <c r="D492" s="9"/>
      <c r="E492" s="9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2:46" s="2" customFormat="1" x14ac:dyDescent="0.2">
      <c r="B493" s="10"/>
      <c r="C493" s="9"/>
      <c r="D493" s="9"/>
      <c r="E493" s="9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2:46" s="2" customFormat="1" x14ac:dyDescent="0.2">
      <c r="B494" s="10"/>
      <c r="C494" s="9"/>
      <c r="D494" s="9"/>
      <c r="E494" s="9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2:46" s="2" customFormat="1" x14ac:dyDescent="0.2">
      <c r="B495" s="10"/>
      <c r="C495" s="9"/>
      <c r="D495" s="9"/>
      <c r="E495" s="9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2:46" s="2" customFormat="1" x14ac:dyDescent="0.2">
      <c r="B496" s="10"/>
      <c r="C496" s="9"/>
      <c r="D496" s="9"/>
      <c r="E496" s="9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2:46" s="2" customFormat="1" x14ac:dyDescent="0.2">
      <c r="B497" s="10"/>
      <c r="C497" s="9"/>
      <c r="D497" s="9"/>
      <c r="E497" s="9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2:46" s="2" customFormat="1" x14ac:dyDescent="0.2">
      <c r="B498" s="10"/>
      <c r="C498" s="9"/>
      <c r="D498" s="9"/>
      <c r="E498" s="9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2:46" s="2" customFormat="1" x14ac:dyDescent="0.2">
      <c r="B499" s="10"/>
      <c r="C499" s="9"/>
      <c r="D499" s="9"/>
      <c r="E499" s="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2:46" s="2" customFormat="1" x14ac:dyDescent="0.2">
      <c r="B500" s="10"/>
      <c r="C500" s="9"/>
      <c r="D500" s="9"/>
      <c r="E500" s="9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2:46" s="2" customFormat="1" x14ac:dyDescent="0.2">
      <c r="B501" s="10"/>
      <c r="C501" s="9"/>
      <c r="D501" s="9"/>
      <c r="E501" s="9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2:46" s="2" customFormat="1" x14ac:dyDescent="0.2">
      <c r="B502" s="10"/>
      <c r="C502" s="9"/>
      <c r="D502" s="9"/>
      <c r="E502" s="9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2:46" s="2" customFormat="1" x14ac:dyDescent="0.2">
      <c r="B503" s="10"/>
      <c r="C503" s="9"/>
      <c r="D503" s="9"/>
      <c r="E503" s="9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2:46" s="2" customFormat="1" x14ac:dyDescent="0.2">
      <c r="B504" s="10"/>
      <c r="C504" s="9"/>
      <c r="D504" s="9"/>
      <c r="E504" s="9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2:46" s="2" customFormat="1" x14ac:dyDescent="0.2">
      <c r="B505" s="10"/>
      <c r="C505" s="9"/>
      <c r="D505" s="9"/>
      <c r="E505" s="9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</row>
    <row r="506" spans="2:46" s="2" customFormat="1" x14ac:dyDescent="0.2">
      <c r="B506" s="10"/>
      <c r="C506" s="9"/>
      <c r="D506" s="9"/>
      <c r="E506" s="9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</row>
    <row r="507" spans="2:46" s="2" customFormat="1" x14ac:dyDescent="0.2">
      <c r="B507" s="10"/>
      <c r="C507" s="9"/>
      <c r="D507" s="9"/>
      <c r="E507" s="9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</row>
    <row r="508" spans="2:46" s="2" customFormat="1" x14ac:dyDescent="0.2">
      <c r="B508" s="10"/>
      <c r="C508" s="9"/>
      <c r="D508" s="9"/>
      <c r="E508" s="9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</row>
    <row r="509" spans="2:46" s="2" customFormat="1" x14ac:dyDescent="0.2">
      <c r="B509" s="10"/>
      <c r="C509" s="9"/>
      <c r="D509" s="9"/>
      <c r="E509" s="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</row>
    <row r="510" spans="2:46" s="2" customFormat="1" x14ac:dyDescent="0.2">
      <c r="B510" s="10"/>
      <c r="C510" s="9"/>
      <c r="D510" s="9"/>
      <c r="E510" s="9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</row>
    <row r="511" spans="2:46" s="2" customFormat="1" x14ac:dyDescent="0.2">
      <c r="B511" s="10"/>
      <c r="C511" s="9"/>
      <c r="D511" s="9"/>
      <c r="E511" s="9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</row>
    <row r="512" spans="2:46" s="2" customFormat="1" x14ac:dyDescent="0.2">
      <c r="B512" s="10"/>
      <c r="C512" s="9"/>
      <c r="D512" s="9"/>
      <c r="E512" s="9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</row>
    <row r="513" spans="2:46" s="2" customFormat="1" x14ac:dyDescent="0.2">
      <c r="B513" s="10"/>
      <c r="C513" s="9"/>
      <c r="D513" s="9"/>
      <c r="E513" s="9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2:46" s="2" customFormat="1" x14ac:dyDescent="0.2">
      <c r="B514" s="10"/>
      <c r="C514" s="9"/>
      <c r="D514" s="9"/>
      <c r="E514" s="9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2:46" s="2" customFormat="1" x14ac:dyDescent="0.2">
      <c r="B515" s="10"/>
      <c r="C515" s="9"/>
      <c r="D515" s="9"/>
      <c r="E515" s="9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2:46" s="2" customFormat="1" x14ac:dyDescent="0.2">
      <c r="B516" s="10"/>
      <c r="C516" s="9"/>
      <c r="D516" s="9"/>
      <c r="E516" s="9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2:46" s="2" customFormat="1" x14ac:dyDescent="0.2">
      <c r="B517" s="10"/>
      <c r="C517" s="9"/>
      <c r="D517" s="9"/>
      <c r="E517" s="9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2:46" s="2" customFormat="1" x14ac:dyDescent="0.2">
      <c r="B518" s="10"/>
      <c r="C518" s="9"/>
      <c r="D518" s="9"/>
      <c r="E518" s="9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  <row r="519" spans="2:46" s="2" customFormat="1" x14ac:dyDescent="0.2">
      <c r="B519" s="10"/>
      <c r="C519" s="9"/>
      <c r="D519" s="9"/>
      <c r="E519" s="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2:46" s="2" customFormat="1" x14ac:dyDescent="0.2">
      <c r="B520" s="10"/>
      <c r="C520" s="9"/>
      <c r="D520" s="9"/>
      <c r="E520" s="9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2:46" s="2" customFormat="1" x14ac:dyDescent="0.2">
      <c r="B521" s="10"/>
      <c r="C521" s="9"/>
      <c r="D521" s="9"/>
      <c r="E521" s="9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2:46" s="2" customFormat="1" x14ac:dyDescent="0.2">
      <c r="B522" s="10"/>
      <c r="C522" s="9"/>
      <c r="D522" s="9"/>
      <c r="E522" s="9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</row>
    <row r="523" spans="2:46" s="2" customFormat="1" x14ac:dyDescent="0.2">
      <c r="B523" s="10"/>
      <c r="C523" s="9"/>
      <c r="D523" s="9"/>
      <c r="E523" s="9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</row>
    <row r="524" spans="2:46" s="2" customFormat="1" x14ac:dyDescent="0.2">
      <c r="B524" s="10"/>
      <c r="C524" s="9"/>
      <c r="D524" s="9"/>
      <c r="E524" s="9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</row>
    <row r="525" spans="2:46" s="2" customFormat="1" x14ac:dyDescent="0.2">
      <c r="B525" s="10"/>
      <c r="C525" s="9"/>
      <c r="D525" s="9"/>
      <c r="E525" s="9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</row>
    <row r="526" spans="2:46" s="2" customFormat="1" x14ac:dyDescent="0.2">
      <c r="B526" s="10"/>
      <c r="C526" s="9"/>
      <c r="D526" s="9"/>
      <c r="E526" s="9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</row>
    <row r="527" spans="2:46" s="2" customFormat="1" x14ac:dyDescent="0.2">
      <c r="B527" s="10"/>
      <c r="C527" s="9"/>
      <c r="D527" s="9"/>
      <c r="E527" s="9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2:46" s="2" customFormat="1" x14ac:dyDescent="0.2">
      <c r="B528" s="10"/>
      <c r="C528" s="9"/>
      <c r="D528" s="9"/>
      <c r="E528" s="9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2:46" s="2" customFormat="1" x14ac:dyDescent="0.2">
      <c r="B529" s="10"/>
      <c r="C529" s="9"/>
      <c r="D529" s="9"/>
      <c r="E529" s="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2:46" s="2" customFormat="1" x14ac:dyDescent="0.2">
      <c r="B530" s="10"/>
      <c r="C530" s="9"/>
      <c r="D530" s="9"/>
      <c r="E530" s="9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2:46" s="2" customFormat="1" x14ac:dyDescent="0.2">
      <c r="B531" s="10"/>
      <c r="C531" s="9"/>
      <c r="D531" s="9"/>
      <c r="E531" s="9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  <row r="532" spans="2:46" s="2" customFormat="1" x14ac:dyDescent="0.2">
      <c r="B532" s="10"/>
      <c r="C532" s="9"/>
      <c r="D532" s="9"/>
      <c r="E532" s="9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</row>
    <row r="533" spans="2:46" s="2" customFormat="1" x14ac:dyDescent="0.2">
      <c r="B533" s="10"/>
      <c r="C533" s="9"/>
      <c r="D533" s="9"/>
      <c r="E533" s="9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</row>
    <row r="534" spans="2:46" s="2" customFormat="1" x14ac:dyDescent="0.2">
      <c r="B534" s="10"/>
      <c r="C534" s="9"/>
      <c r="D534" s="9"/>
      <c r="E534" s="9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</row>
    <row r="535" spans="2:46" s="2" customFormat="1" x14ac:dyDescent="0.2">
      <c r="B535" s="10"/>
      <c r="C535" s="9"/>
      <c r="D535" s="9"/>
      <c r="E535" s="9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</row>
    <row r="536" spans="2:46" s="2" customFormat="1" x14ac:dyDescent="0.2">
      <c r="B536" s="10"/>
      <c r="C536" s="9"/>
      <c r="D536" s="9"/>
      <c r="E536" s="9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</row>
    <row r="537" spans="2:46" s="2" customFormat="1" x14ac:dyDescent="0.2">
      <c r="B537" s="10"/>
      <c r="C537" s="9"/>
      <c r="D537" s="9"/>
      <c r="E537" s="9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</row>
    <row r="538" spans="2:46" s="2" customFormat="1" x14ac:dyDescent="0.2">
      <c r="B538" s="10"/>
      <c r="C538" s="9"/>
      <c r="D538" s="9"/>
      <c r="E538" s="9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</row>
    <row r="539" spans="2:46" s="2" customFormat="1" x14ac:dyDescent="0.2">
      <c r="B539" s="10"/>
      <c r="C539" s="9"/>
      <c r="D539" s="9"/>
      <c r="E539" s="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</row>
    <row r="540" spans="2:46" s="2" customFormat="1" x14ac:dyDescent="0.2">
      <c r="B540" s="10"/>
      <c r="C540" s="9"/>
      <c r="D540" s="9"/>
      <c r="E540" s="9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</row>
    <row r="541" spans="2:46" s="2" customFormat="1" x14ac:dyDescent="0.2">
      <c r="B541" s="10"/>
      <c r="C541" s="9"/>
      <c r="D541" s="9"/>
      <c r="E541" s="9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</row>
    <row r="542" spans="2:46" s="2" customFormat="1" x14ac:dyDescent="0.2">
      <c r="B542" s="10"/>
      <c r="C542" s="9"/>
      <c r="D542" s="9"/>
      <c r="E542" s="9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</row>
    <row r="543" spans="2:46" s="2" customFormat="1" x14ac:dyDescent="0.2">
      <c r="B543" s="10"/>
      <c r="C543" s="9"/>
      <c r="D543" s="9"/>
      <c r="E543" s="9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</row>
    <row r="544" spans="2:46" s="2" customFormat="1" x14ac:dyDescent="0.2">
      <c r="B544" s="10"/>
      <c r="C544" s="9"/>
      <c r="D544" s="9"/>
      <c r="E544" s="9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</row>
    <row r="545" spans="2:46" s="2" customFormat="1" x14ac:dyDescent="0.2">
      <c r="B545" s="10"/>
      <c r="C545" s="9"/>
      <c r="D545" s="9"/>
      <c r="E545" s="9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</row>
    <row r="546" spans="2:46" s="2" customFormat="1" x14ac:dyDescent="0.2">
      <c r="B546" s="10"/>
      <c r="C546" s="9"/>
      <c r="D546" s="9"/>
      <c r="E546" s="9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</row>
    <row r="547" spans="2:46" s="2" customFormat="1" x14ac:dyDescent="0.2">
      <c r="B547" s="10"/>
      <c r="C547" s="9"/>
      <c r="D547" s="9"/>
      <c r="E547" s="9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</row>
    <row r="548" spans="2:46" s="2" customFormat="1" x14ac:dyDescent="0.2">
      <c r="B548" s="10"/>
      <c r="C548" s="9"/>
      <c r="D548" s="9"/>
      <c r="E548" s="9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</row>
    <row r="549" spans="2:46" s="2" customFormat="1" x14ac:dyDescent="0.2">
      <c r="B549" s="10"/>
      <c r="C549" s="9"/>
      <c r="D549" s="9"/>
      <c r="E549" s="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</row>
    <row r="550" spans="2:46" s="2" customFormat="1" x14ac:dyDescent="0.2">
      <c r="B550" s="10"/>
      <c r="C550" s="9"/>
      <c r="D550" s="9"/>
      <c r="E550" s="9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</row>
    <row r="551" spans="2:46" s="2" customFormat="1" x14ac:dyDescent="0.2">
      <c r="B551" s="10"/>
      <c r="C551" s="9"/>
      <c r="D551" s="9"/>
      <c r="E551" s="9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</row>
    <row r="552" spans="2:46" s="2" customFormat="1" x14ac:dyDescent="0.2">
      <c r="B552" s="10"/>
      <c r="C552" s="9"/>
      <c r="D552" s="9"/>
      <c r="E552" s="9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</row>
    <row r="553" spans="2:46" s="2" customFormat="1" x14ac:dyDescent="0.2">
      <c r="B553" s="10"/>
      <c r="C553" s="9"/>
      <c r="D553" s="9"/>
      <c r="E553" s="9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</row>
    <row r="554" spans="2:46" s="2" customFormat="1" x14ac:dyDescent="0.2">
      <c r="B554" s="10"/>
      <c r="C554" s="9"/>
      <c r="D554" s="9"/>
      <c r="E554" s="9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</row>
    <row r="555" spans="2:46" s="2" customFormat="1" x14ac:dyDescent="0.2">
      <c r="B555" s="10"/>
      <c r="C555" s="9"/>
      <c r="D555" s="9"/>
      <c r="E555" s="9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</row>
    <row r="556" spans="2:46" s="2" customFormat="1" x14ac:dyDescent="0.2">
      <c r="B556" s="10"/>
      <c r="C556" s="9"/>
      <c r="D556" s="9"/>
      <c r="E556" s="9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</row>
    <row r="557" spans="2:46" s="2" customFormat="1" x14ac:dyDescent="0.2">
      <c r="B557" s="10"/>
      <c r="C557" s="9"/>
      <c r="D557" s="9"/>
      <c r="E557" s="9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</row>
    <row r="558" spans="2:46" s="2" customFormat="1" x14ac:dyDescent="0.2">
      <c r="B558" s="10"/>
      <c r="C558" s="9"/>
      <c r="D558" s="9"/>
      <c r="E558" s="9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</row>
    <row r="559" spans="2:46" s="2" customFormat="1" x14ac:dyDescent="0.2">
      <c r="B559" s="10"/>
      <c r="C559" s="9"/>
      <c r="D559" s="9"/>
      <c r="E559" s="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</row>
    <row r="560" spans="2:46" s="2" customFormat="1" x14ac:dyDescent="0.2">
      <c r="B560" s="10"/>
      <c r="C560" s="9"/>
      <c r="D560" s="9"/>
      <c r="E560" s="9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</row>
    <row r="561" spans="2:46" s="2" customFormat="1" x14ac:dyDescent="0.2">
      <c r="B561" s="10"/>
      <c r="C561" s="9"/>
      <c r="D561" s="9"/>
      <c r="E561" s="9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</row>
    <row r="562" spans="2:46" s="2" customFormat="1" x14ac:dyDescent="0.2">
      <c r="B562" s="10"/>
      <c r="C562" s="9"/>
      <c r="D562" s="9"/>
      <c r="E562" s="9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</row>
    <row r="563" spans="2:46" s="2" customFormat="1" x14ac:dyDescent="0.2">
      <c r="B563" s="10"/>
      <c r="C563" s="9"/>
      <c r="D563" s="9"/>
      <c r="E563" s="9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</row>
    <row r="564" spans="2:46" s="2" customFormat="1" x14ac:dyDescent="0.2">
      <c r="B564" s="10"/>
      <c r="C564" s="9"/>
      <c r="D564" s="9"/>
      <c r="E564" s="9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</row>
    <row r="565" spans="2:46" s="2" customFormat="1" x14ac:dyDescent="0.2">
      <c r="B565" s="10"/>
      <c r="C565" s="9"/>
      <c r="D565" s="9"/>
      <c r="E565" s="9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</row>
    <row r="566" spans="2:46" s="2" customFormat="1" x14ac:dyDescent="0.2">
      <c r="B566" s="10"/>
      <c r="C566" s="9"/>
      <c r="D566" s="9"/>
      <c r="E566" s="9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</row>
    <row r="567" spans="2:46" s="2" customFormat="1" x14ac:dyDescent="0.2">
      <c r="B567" s="10"/>
      <c r="C567" s="9"/>
      <c r="D567" s="9"/>
      <c r="E567" s="9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</row>
    <row r="568" spans="2:46" s="2" customFormat="1" x14ac:dyDescent="0.2">
      <c r="B568" s="10"/>
      <c r="C568" s="9"/>
      <c r="D568" s="9"/>
      <c r="E568" s="9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</row>
    <row r="569" spans="2:46" s="2" customFormat="1" x14ac:dyDescent="0.2">
      <c r="B569" s="10"/>
      <c r="C569" s="9"/>
      <c r="D569" s="9"/>
      <c r="E569" s="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</row>
    <row r="570" spans="2:46" s="2" customFormat="1" x14ac:dyDescent="0.2">
      <c r="B570" s="10"/>
      <c r="C570" s="9"/>
      <c r="D570" s="9"/>
      <c r="E570" s="9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</row>
    <row r="571" spans="2:46" s="2" customFormat="1" x14ac:dyDescent="0.2">
      <c r="B571" s="10"/>
      <c r="C571" s="9"/>
      <c r="D571" s="9"/>
      <c r="E571" s="9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</row>
    <row r="572" spans="2:46" s="2" customFormat="1" x14ac:dyDescent="0.2">
      <c r="B572" s="10"/>
      <c r="C572" s="9"/>
      <c r="D572" s="9"/>
      <c r="E572" s="9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</row>
    <row r="573" spans="2:46" s="2" customFormat="1" x14ac:dyDescent="0.2">
      <c r="B573" s="10"/>
      <c r="C573" s="9"/>
      <c r="D573" s="9"/>
      <c r="E573" s="9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</row>
    <row r="574" spans="2:46" s="2" customFormat="1" x14ac:dyDescent="0.2">
      <c r="B574" s="10"/>
      <c r="C574" s="9"/>
      <c r="D574" s="9"/>
      <c r="E574" s="9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</row>
    <row r="575" spans="2:46" s="2" customFormat="1" x14ac:dyDescent="0.2">
      <c r="B575" s="10"/>
      <c r="C575" s="9"/>
      <c r="D575" s="9"/>
      <c r="E575" s="9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</row>
    <row r="576" spans="2:46" s="2" customFormat="1" x14ac:dyDescent="0.2">
      <c r="B576" s="10"/>
      <c r="C576" s="9"/>
      <c r="D576" s="9"/>
      <c r="E576" s="9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</row>
    <row r="577" spans="2:46" s="2" customFormat="1" x14ac:dyDescent="0.2">
      <c r="B577" s="10"/>
      <c r="C577" s="9"/>
      <c r="D577" s="9"/>
      <c r="E577" s="9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</row>
    <row r="578" spans="2:46" s="2" customFormat="1" x14ac:dyDescent="0.2">
      <c r="B578" s="10"/>
      <c r="C578" s="9"/>
      <c r="D578" s="9"/>
      <c r="E578" s="9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</row>
    <row r="579" spans="2:46" s="2" customFormat="1" x14ac:dyDescent="0.2">
      <c r="B579" s="10"/>
      <c r="C579" s="9"/>
      <c r="D579" s="9"/>
      <c r="E579" s="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</row>
    <row r="580" spans="2:46" s="2" customFormat="1" x14ac:dyDescent="0.2">
      <c r="B580" s="10"/>
      <c r="C580" s="9"/>
      <c r="D580" s="9"/>
      <c r="E580" s="9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</row>
    <row r="581" spans="2:46" s="2" customFormat="1" x14ac:dyDescent="0.2">
      <c r="B581" s="10"/>
      <c r="C581" s="9"/>
      <c r="D581" s="9"/>
      <c r="E581" s="9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</row>
    <row r="582" spans="2:46" s="2" customFormat="1" x14ac:dyDescent="0.2">
      <c r="B582" s="10"/>
      <c r="C582" s="9"/>
      <c r="D582" s="9"/>
      <c r="E582" s="9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</row>
    <row r="583" spans="2:46" s="2" customFormat="1" x14ac:dyDescent="0.2">
      <c r="B583" s="10"/>
      <c r="C583" s="9"/>
      <c r="D583" s="9"/>
      <c r="E583" s="9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</row>
    <row r="584" spans="2:46" s="2" customFormat="1" x14ac:dyDescent="0.2">
      <c r="B584" s="10"/>
      <c r="C584" s="9"/>
      <c r="D584" s="9"/>
      <c r="E584" s="9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</row>
    <row r="585" spans="2:46" s="2" customFormat="1" x14ac:dyDescent="0.2">
      <c r="B585" s="10"/>
      <c r="C585" s="9"/>
      <c r="D585" s="9"/>
      <c r="E585" s="9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</row>
    <row r="586" spans="2:46" s="2" customFormat="1" x14ac:dyDescent="0.2">
      <c r="B586" s="10"/>
      <c r="C586" s="9"/>
      <c r="D586" s="9"/>
      <c r="E586" s="9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</row>
    <row r="587" spans="2:46" s="2" customFormat="1" x14ac:dyDescent="0.2">
      <c r="B587" s="10"/>
      <c r="C587" s="9"/>
      <c r="D587" s="9"/>
      <c r="E587" s="9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</row>
    <row r="588" spans="2:46" s="2" customFormat="1" x14ac:dyDescent="0.2">
      <c r="B588" s="10"/>
      <c r="C588" s="9"/>
      <c r="D588" s="9"/>
      <c r="E588" s="9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</row>
    <row r="589" spans="2:46" s="2" customFormat="1" x14ac:dyDescent="0.2">
      <c r="B589" s="10"/>
      <c r="C589" s="9"/>
      <c r="D589" s="9"/>
      <c r="E589" s="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</row>
    <row r="590" spans="2:46" s="2" customFormat="1" x14ac:dyDescent="0.2">
      <c r="B590" s="10"/>
      <c r="C590" s="9"/>
      <c r="D590" s="9"/>
      <c r="E590" s="9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</row>
    <row r="591" spans="2:46" s="2" customFormat="1" x14ac:dyDescent="0.2">
      <c r="B591" s="10"/>
      <c r="C591" s="9"/>
      <c r="D591" s="9"/>
      <c r="E591" s="9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</row>
    <row r="592" spans="2:46" s="2" customFormat="1" x14ac:dyDescent="0.2">
      <c r="B592" s="10"/>
      <c r="C592" s="9"/>
      <c r="D592" s="9"/>
      <c r="E592" s="9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</row>
    <row r="593" spans="2:46" s="2" customFormat="1" x14ac:dyDescent="0.2">
      <c r="B593" s="10"/>
      <c r="C593" s="9"/>
      <c r="D593" s="9"/>
      <c r="E593" s="9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</row>
    <row r="594" spans="2:46" s="2" customFormat="1" x14ac:dyDescent="0.2">
      <c r="B594" s="10"/>
      <c r="C594" s="9"/>
      <c r="D594" s="9"/>
      <c r="E594" s="9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</row>
    <row r="595" spans="2:46" s="2" customFormat="1" x14ac:dyDescent="0.2">
      <c r="B595" s="10"/>
      <c r="C595" s="9"/>
      <c r="D595" s="9"/>
      <c r="E595" s="9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</row>
    <row r="596" spans="2:46" s="2" customFormat="1" x14ac:dyDescent="0.2">
      <c r="B596" s="10"/>
      <c r="C596" s="9"/>
      <c r="D596" s="9"/>
      <c r="E596" s="9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</row>
    <row r="597" spans="2:46" s="2" customFormat="1" x14ac:dyDescent="0.2">
      <c r="B597" s="10"/>
      <c r="C597" s="9"/>
      <c r="D597" s="9"/>
      <c r="E597" s="9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</row>
    <row r="598" spans="2:46" s="2" customFormat="1" x14ac:dyDescent="0.2">
      <c r="B598" s="10"/>
      <c r="C598" s="9"/>
      <c r="D598" s="9"/>
      <c r="E598" s="9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</row>
    <row r="599" spans="2:46" s="2" customFormat="1" x14ac:dyDescent="0.2">
      <c r="B599" s="10"/>
      <c r="C599" s="9"/>
      <c r="D599" s="9"/>
      <c r="E599" s="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</row>
    <row r="600" spans="2:46" s="2" customFormat="1" x14ac:dyDescent="0.2">
      <c r="B600" s="10"/>
      <c r="C600" s="9"/>
      <c r="D600" s="9"/>
      <c r="E600" s="9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</row>
    <row r="601" spans="2:46" s="2" customFormat="1" x14ac:dyDescent="0.2">
      <c r="B601" s="10"/>
      <c r="C601" s="9"/>
      <c r="D601" s="9"/>
      <c r="E601" s="9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</row>
    <row r="602" spans="2:46" s="2" customFormat="1" x14ac:dyDescent="0.2">
      <c r="B602" s="10"/>
      <c r="C602" s="9"/>
      <c r="D602" s="9"/>
      <c r="E602" s="9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</row>
    <row r="603" spans="2:46" s="2" customFormat="1" x14ac:dyDescent="0.2">
      <c r="B603" s="10"/>
      <c r="C603" s="9"/>
      <c r="D603" s="9"/>
      <c r="E603" s="9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</row>
    <row r="604" spans="2:46" s="2" customFormat="1" x14ac:dyDescent="0.2">
      <c r="B604" s="10"/>
      <c r="C604" s="9"/>
      <c r="D604" s="9"/>
      <c r="E604" s="9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</row>
    <row r="605" spans="2:46" s="2" customFormat="1" x14ac:dyDescent="0.2">
      <c r="B605" s="10"/>
      <c r="C605" s="9"/>
      <c r="D605" s="9"/>
      <c r="E605" s="9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</row>
    <row r="606" spans="2:46" s="2" customFormat="1" x14ac:dyDescent="0.2">
      <c r="B606" s="10"/>
      <c r="C606" s="9"/>
      <c r="D606" s="9"/>
      <c r="E606" s="9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</row>
    <row r="607" spans="2:46" s="2" customFormat="1" x14ac:dyDescent="0.2">
      <c r="B607" s="10"/>
      <c r="C607" s="9"/>
      <c r="D607" s="9"/>
      <c r="E607" s="9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</row>
    <row r="608" spans="2:46" s="2" customFormat="1" x14ac:dyDescent="0.2">
      <c r="B608" s="10"/>
      <c r="C608" s="9"/>
      <c r="D608" s="9"/>
      <c r="E608" s="9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</row>
    <row r="609" spans="2:46" s="2" customFormat="1" x14ac:dyDescent="0.2">
      <c r="B609" s="10"/>
      <c r="C609" s="9"/>
      <c r="D609" s="9"/>
      <c r="E609" s="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</row>
    <row r="610" spans="2:46" s="2" customFormat="1" x14ac:dyDescent="0.2">
      <c r="B610" s="10"/>
      <c r="C610" s="9"/>
      <c r="D610" s="9"/>
      <c r="E610" s="9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</row>
    <row r="611" spans="2:46" s="2" customFormat="1" x14ac:dyDescent="0.2">
      <c r="B611" s="10"/>
      <c r="C611" s="9"/>
      <c r="D611" s="9"/>
      <c r="E611" s="9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</row>
  </sheetData>
  <mergeCells count="21">
    <mergeCell ref="A3:P3"/>
    <mergeCell ref="M4:P4"/>
    <mergeCell ref="C5:C6"/>
    <mergeCell ref="D5:P5"/>
    <mergeCell ref="A24:A25"/>
    <mergeCell ref="A15:A17"/>
    <mergeCell ref="A31:A35"/>
    <mergeCell ref="A5:A6"/>
    <mergeCell ref="B5:B6"/>
    <mergeCell ref="A10:A11"/>
    <mergeCell ref="A27:A28"/>
    <mergeCell ref="A19:A20"/>
    <mergeCell ref="A37:A39"/>
    <mergeCell ref="A68:A71"/>
    <mergeCell ref="A80:A81"/>
    <mergeCell ref="A44:A51"/>
    <mergeCell ref="A53:A54"/>
    <mergeCell ref="A73:A75"/>
    <mergeCell ref="A64:A66"/>
    <mergeCell ref="A61:A62"/>
    <mergeCell ref="A57:A59"/>
  </mergeCells>
  <printOptions horizontalCentered="1" verticalCentered="1"/>
  <pageMargins left="0" right="0" top="0" bottom="0" header="0" footer="0"/>
  <pageSetup scale="54" fitToHeight="0" orientation="landscape" r:id="rId1"/>
  <headerFooter alignWithMargins="0">
    <oddFooter>&amp;CPágina &amp;P de &amp;N</oddFooter>
  </headerFooter>
  <rowBreaks count="1" manualBreakCount="1">
    <brk id="43" max="19" man="1"/>
  </rowBreaks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BH950"/>
  <sheetViews>
    <sheetView showGridLines="0" showZeros="0" view="pageBreakPreview" zoomScale="70" zoomScaleNormal="85" zoomScaleSheetLayoutView="70" workbookViewId="0">
      <selection activeCell="A3" sqref="A3"/>
    </sheetView>
  </sheetViews>
  <sheetFormatPr baseColWidth="10" defaultColWidth="8.42578125" defaultRowHeight="12.75" x14ac:dyDescent="0.2"/>
  <cols>
    <col min="1" max="1" width="25.7109375" style="54" customWidth="1"/>
    <col min="2" max="2" width="35.7109375" style="58" customWidth="1"/>
    <col min="3" max="5" width="20.7109375" style="60" customWidth="1"/>
    <col min="6" max="6" width="6.7109375" style="57" customWidth="1"/>
    <col min="7" max="7" width="13" style="57" customWidth="1"/>
    <col min="8" max="11" width="6.7109375" style="57" customWidth="1"/>
    <col min="12" max="16" width="15.7109375" style="57" customWidth="1"/>
    <col min="17" max="17" width="8.85546875" style="60" hidden="1" customWidth="1"/>
    <col min="18" max="20" width="5.28515625" bestFit="1" customWidth="1"/>
    <col min="21" max="21" width="18" customWidth="1"/>
    <col min="22" max="22" width="13.7109375" customWidth="1"/>
    <col min="23" max="23" width="8.42578125" customWidth="1"/>
    <col min="24" max="24" width="17.140625" customWidth="1"/>
    <col min="61" max="253" width="8.42578125" style="49"/>
    <col min="254" max="254" width="24.42578125" style="49" customWidth="1"/>
    <col min="255" max="255" width="25.42578125" style="49" customWidth="1"/>
    <col min="256" max="256" width="16.140625" style="49" customWidth="1"/>
    <col min="257" max="257" width="25" style="49" customWidth="1"/>
    <col min="258" max="258" width="13.7109375" style="49" customWidth="1"/>
    <col min="259" max="259" width="9" style="49" customWidth="1"/>
    <col min="260" max="260" width="14.5703125" style="49" customWidth="1"/>
    <col min="261" max="261" width="17.140625" style="49" customWidth="1"/>
    <col min="262" max="262" width="14.85546875" style="49" customWidth="1"/>
    <col min="263" max="268" width="5.28515625" style="49" customWidth="1"/>
    <col min="269" max="269" width="13.140625" style="49" customWidth="1"/>
    <col min="270" max="270" width="11.5703125" style="49" customWidth="1"/>
    <col min="271" max="271" width="14.85546875" style="49" customWidth="1"/>
    <col min="272" max="272" width="11.7109375" style="49" customWidth="1"/>
    <col min="273" max="273" width="0" style="49" hidden="1" customWidth="1"/>
    <col min="274" max="274" width="14.5703125" style="49" customWidth="1"/>
    <col min="275" max="275" width="27.85546875" style="49" customWidth="1"/>
    <col min="276" max="279" width="8.42578125" style="49" customWidth="1"/>
    <col min="280" max="280" width="17.140625" style="49" customWidth="1"/>
    <col min="281" max="509" width="8.42578125" style="49"/>
    <col min="510" max="510" width="24.42578125" style="49" customWidth="1"/>
    <col min="511" max="511" width="25.42578125" style="49" customWidth="1"/>
    <col min="512" max="512" width="16.140625" style="49" customWidth="1"/>
    <col min="513" max="513" width="25" style="49" customWidth="1"/>
    <col min="514" max="514" width="13.7109375" style="49" customWidth="1"/>
    <col min="515" max="515" width="9" style="49" customWidth="1"/>
    <col min="516" max="516" width="14.5703125" style="49" customWidth="1"/>
    <col min="517" max="517" width="17.140625" style="49" customWidth="1"/>
    <col min="518" max="518" width="14.85546875" style="49" customWidth="1"/>
    <col min="519" max="524" width="5.28515625" style="49" customWidth="1"/>
    <col min="525" max="525" width="13.140625" style="49" customWidth="1"/>
    <col min="526" max="526" width="11.5703125" style="49" customWidth="1"/>
    <col min="527" max="527" width="14.85546875" style="49" customWidth="1"/>
    <col min="528" max="528" width="11.7109375" style="49" customWidth="1"/>
    <col min="529" max="529" width="0" style="49" hidden="1" customWidth="1"/>
    <col min="530" max="530" width="14.5703125" style="49" customWidth="1"/>
    <col min="531" max="531" width="27.85546875" style="49" customWidth="1"/>
    <col min="532" max="535" width="8.42578125" style="49" customWidth="1"/>
    <col min="536" max="536" width="17.140625" style="49" customWidth="1"/>
    <col min="537" max="765" width="8.42578125" style="49"/>
    <col min="766" max="766" width="24.42578125" style="49" customWidth="1"/>
    <col min="767" max="767" width="25.42578125" style="49" customWidth="1"/>
    <col min="768" max="768" width="16.140625" style="49" customWidth="1"/>
    <col min="769" max="769" width="25" style="49" customWidth="1"/>
    <col min="770" max="770" width="13.7109375" style="49" customWidth="1"/>
    <col min="771" max="771" width="9" style="49" customWidth="1"/>
    <col min="772" max="772" width="14.5703125" style="49" customWidth="1"/>
    <col min="773" max="773" width="17.140625" style="49" customWidth="1"/>
    <col min="774" max="774" width="14.85546875" style="49" customWidth="1"/>
    <col min="775" max="780" width="5.28515625" style="49" customWidth="1"/>
    <col min="781" max="781" width="13.140625" style="49" customWidth="1"/>
    <col min="782" max="782" width="11.5703125" style="49" customWidth="1"/>
    <col min="783" max="783" width="14.85546875" style="49" customWidth="1"/>
    <col min="784" max="784" width="11.7109375" style="49" customWidth="1"/>
    <col min="785" max="785" width="0" style="49" hidden="1" customWidth="1"/>
    <col min="786" max="786" width="14.5703125" style="49" customWidth="1"/>
    <col min="787" max="787" width="27.85546875" style="49" customWidth="1"/>
    <col min="788" max="791" width="8.42578125" style="49" customWidth="1"/>
    <col min="792" max="792" width="17.140625" style="49" customWidth="1"/>
    <col min="793" max="1021" width="8.42578125" style="49"/>
    <col min="1022" max="1022" width="24.42578125" style="49" customWidth="1"/>
    <col min="1023" max="1023" width="25.42578125" style="49" customWidth="1"/>
    <col min="1024" max="1024" width="16.140625" style="49" customWidth="1"/>
    <col min="1025" max="1025" width="25" style="49" customWidth="1"/>
    <col min="1026" max="1026" width="13.7109375" style="49" customWidth="1"/>
    <col min="1027" max="1027" width="9" style="49" customWidth="1"/>
    <col min="1028" max="1028" width="14.5703125" style="49" customWidth="1"/>
    <col min="1029" max="1029" width="17.140625" style="49" customWidth="1"/>
    <col min="1030" max="1030" width="14.85546875" style="49" customWidth="1"/>
    <col min="1031" max="1036" width="5.28515625" style="49" customWidth="1"/>
    <col min="1037" max="1037" width="13.140625" style="49" customWidth="1"/>
    <col min="1038" max="1038" width="11.5703125" style="49" customWidth="1"/>
    <col min="1039" max="1039" width="14.85546875" style="49" customWidth="1"/>
    <col min="1040" max="1040" width="11.7109375" style="49" customWidth="1"/>
    <col min="1041" max="1041" width="0" style="49" hidden="1" customWidth="1"/>
    <col min="1042" max="1042" width="14.5703125" style="49" customWidth="1"/>
    <col min="1043" max="1043" width="27.85546875" style="49" customWidth="1"/>
    <col min="1044" max="1047" width="8.42578125" style="49" customWidth="1"/>
    <col min="1048" max="1048" width="17.140625" style="49" customWidth="1"/>
    <col min="1049" max="1277" width="8.42578125" style="49"/>
    <col min="1278" max="1278" width="24.42578125" style="49" customWidth="1"/>
    <col min="1279" max="1279" width="25.42578125" style="49" customWidth="1"/>
    <col min="1280" max="1280" width="16.140625" style="49" customWidth="1"/>
    <col min="1281" max="1281" width="25" style="49" customWidth="1"/>
    <col min="1282" max="1282" width="13.7109375" style="49" customWidth="1"/>
    <col min="1283" max="1283" width="9" style="49" customWidth="1"/>
    <col min="1284" max="1284" width="14.5703125" style="49" customWidth="1"/>
    <col min="1285" max="1285" width="17.140625" style="49" customWidth="1"/>
    <col min="1286" max="1286" width="14.85546875" style="49" customWidth="1"/>
    <col min="1287" max="1292" width="5.28515625" style="49" customWidth="1"/>
    <col min="1293" max="1293" width="13.140625" style="49" customWidth="1"/>
    <col min="1294" max="1294" width="11.5703125" style="49" customWidth="1"/>
    <col min="1295" max="1295" width="14.85546875" style="49" customWidth="1"/>
    <col min="1296" max="1296" width="11.7109375" style="49" customWidth="1"/>
    <col min="1297" max="1297" width="0" style="49" hidden="1" customWidth="1"/>
    <col min="1298" max="1298" width="14.5703125" style="49" customWidth="1"/>
    <col min="1299" max="1299" width="27.85546875" style="49" customWidth="1"/>
    <col min="1300" max="1303" width="8.42578125" style="49" customWidth="1"/>
    <col min="1304" max="1304" width="17.140625" style="49" customWidth="1"/>
    <col min="1305" max="1533" width="8.42578125" style="49"/>
    <col min="1534" max="1534" width="24.42578125" style="49" customWidth="1"/>
    <col min="1535" max="1535" width="25.42578125" style="49" customWidth="1"/>
    <col min="1536" max="1536" width="16.140625" style="49" customWidth="1"/>
    <col min="1537" max="1537" width="25" style="49" customWidth="1"/>
    <col min="1538" max="1538" width="13.7109375" style="49" customWidth="1"/>
    <col min="1539" max="1539" width="9" style="49" customWidth="1"/>
    <col min="1540" max="1540" width="14.5703125" style="49" customWidth="1"/>
    <col min="1541" max="1541" width="17.140625" style="49" customWidth="1"/>
    <col min="1542" max="1542" width="14.85546875" style="49" customWidth="1"/>
    <col min="1543" max="1548" width="5.28515625" style="49" customWidth="1"/>
    <col min="1549" max="1549" width="13.140625" style="49" customWidth="1"/>
    <col min="1550" max="1550" width="11.5703125" style="49" customWidth="1"/>
    <col min="1551" max="1551" width="14.85546875" style="49" customWidth="1"/>
    <col min="1552" max="1552" width="11.7109375" style="49" customWidth="1"/>
    <col min="1553" max="1553" width="0" style="49" hidden="1" customWidth="1"/>
    <col min="1554" max="1554" width="14.5703125" style="49" customWidth="1"/>
    <col min="1555" max="1555" width="27.85546875" style="49" customWidth="1"/>
    <col min="1556" max="1559" width="8.42578125" style="49" customWidth="1"/>
    <col min="1560" max="1560" width="17.140625" style="49" customWidth="1"/>
    <col min="1561" max="1789" width="8.42578125" style="49"/>
    <col min="1790" max="1790" width="24.42578125" style="49" customWidth="1"/>
    <col min="1791" max="1791" width="25.42578125" style="49" customWidth="1"/>
    <col min="1792" max="1792" width="16.140625" style="49" customWidth="1"/>
    <col min="1793" max="1793" width="25" style="49" customWidth="1"/>
    <col min="1794" max="1794" width="13.7109375" style="49" customWidth="1"/>
    <col min="1795" max="1795" width="9" style="49" customWidth="1"/>
    <col min="1796" max="1796" width="14.5703125" style="49" customWidth="1"/>
    <col min="1797" max="1797" width="17.140625" style="49" customWidth="1"/>
    <col min="1798" max="1798" width="14.85546875" style="49" customWidth="1"/>
    <col min="1799" max="1804" width="5.28515625" style="49" customWidth="1"/>
    <col min="1805" max="1805" width="13.140625" style="49" customWidth="1"/>
    <col min="1806" max="1806" width="11.5703125" style="49" customWidth="1"/>
    <col min="1807" max="1807" width="14.85546875" style="49" customWidth="1"/>
    <col min="1808" max="1808" width="11.7109375" style="49" customWidth="1"/>
    <col min="1809" max="1809" width="0" style="49" hidden="1" customWidth="1"/>
    <col min="1810" max="1810" width="14.5703125" style="49" customWidth="1"/>
    <col min="1811" max="1811" width="27.85546875" style="49" customWidth="1"/>
    <col min="1812" max="1815" width="8.42578125" style="49" customWidth="1"/>
    <col min="1816" max="1816" width="17.140625" style="49" customWidth="1"/>
    <col min="1817" max="2045" width="8.42578125" style="49"/>
    <col min="2046" max="2046" width="24.42578125" style="49" customWidth="1"/>
    <col min="2047" max="2047" width="25.42578125" style="49" customWidth="1"/>
    <col min="2048" max="2048" width="16.140625" style="49" customWidth="1"/>
    <col min="2049" max="2049" width="25" style="49" customWidth="1"/>
    <col min="2050" max="2050" width="13.7109375" style="49" customWidth="1"/>
    <col min="2051" max="2051" width="9" style="49" customWidth="1"/>
    <col min="2052" max="2052" width="14.5703125" style="49" customWidth="1"/>
    <col min="2053" max="2053" width="17.140625" style="49" customWidth="1"/>
    <col min="2054" max="2054" width="14.85546875" style="49" customWidth="1"/>
    <col min="2055" max="2060" width="5.28515625" style="49" customWidth="1"/>
    <col min="2061" max="2061" width="13.140625" style="49" customWidth="1"/>
    <col min="2062" max="2062" width="11.5703125" style="49" customWidth="1"/>
    <col min="2063" max="2063" width="14.85546875" style="49" customWidth="1"/>
    <col min="2064" max="2064" width="11.7109375" style="49" customWidth="1"/>
    <col min="2065" max="2065" width="0" style="49" hidden="1" customWidth="1"/>
    <col min="2066" max="2066" width="14.5703125" style="49" customWidth="1"/>
    <col min="2067" max="2067" width="27.85546875" style="49" customWidth="1"/>
    <col min="2068" max="2071" width="8.42578125" style="49" customWidth="1"/>
    <col min="2072" max="2072" width="17.140625" style="49" customWidth="1"/>
    <col min="2073" max="2301" width="8.42578125" style="49"/>
    <col min="2302" max="2302" width="24.42578125" style="49" customWidth="1"/>
    <col min="2303" max="2303" width="25.42578125" style="49" customWidth="1"/>
    <col min="2304" max="2304" width="16.140625" style="49" customWidth="1"/>
    <col min="2305" max="2305" width="25" style="49" customWidth="1"/>
    <col min="2306" max="2306" width="13.7109375" style="49" customWidth="1"/>
    <col min="2307" max="2307" width="9" style="49" customWidth="1"/>
    <col min="2308" max="2308" width="14.5703125" style="49" customWidth="1"/>
    <col min="2309" max="2309" width="17.140625" style="49" customWidth="1"/>
    <col min="2310" max="2310" width="14.85546875" style="49" customWidth="1"/>
    <col min="2311" max="2316" width="5.28515625" style="49" customWidth="1"/>
    <col min="2317" max="2317" width="13.140625" style="49" customWidth="1"/>
    <col min="2318" max="2318" width="11.5703125" style="49" customWidth="1"/>
    <col min="2319" max="2319" width="14.85546875" style="49" customWidth="1"/>
    <col min="2320" max="2320" width="11.7109375" style="49" customWidth="1"/>
    <col min="2321" max="2321" width="0" style="49" hidden="1" customWidth="1"/>
    <col min="2322" max="2322" width="14.5703125" style="49" customWidth="1"/>
    <col min="2323" max="2323" width="27.85546875" style="49" customWidth="1"/>
    <col min="2324" max="2327" width="8.42578125" style="49" customWidth="1"/>
    <col min="2328" max="2328" width="17.140625" style="49" customWidth="1"/>
    <col min="2329" max="2557" width="8.42578125" style="49"/>
    <col min="2558" max="2558" width="24.42578125" style="49" customWidth="1"/>
    <col min="2559" max="2559" width="25.42578125" style="49" customWidth="1"/>
    <col min="2560" max="2560" width="16.140625" style="49" customWidth="1"/>
    <col min="2561" max="2561" width="25" style="49" customWidth="1"/>
    <col min="2562" max="2562" width="13.7109375" style="49" customWidth="1"/>
    <col min="2563" max="2563" width="9" style="49" customWidth="1"/>
    <col min="2564" max="2564" width="14.5703125" style="49" customWidth="1"/>
    <col min="2565" max="2565" width="17.140625" style="49" customWidth="1"/>
    <col min="2566" max="2566" width="14.85546875" style="49" customWidth="1"/>
    <col min="2567" max="2572" width="5.28515625" style="49" customWidth="1"/>
    <col min="2573" max="2573" width="13.140625" style="49" customWidth="1"/>
    <col min="2574" max="2574" width="11.5703125" style="49" customWidth="1"/>
    <col min="2575" max="2575" width="14.85546875" style="49" customWidth="1"/>
    <col min="2576" max="2576" width="11.7109375" style="49" customWidth="1"/>
    <col min="2577" max="2577" width="0" style="49" hidden="1" customWidth="1"/>
    <col min="2578" max="2578" width="14.5703125" style="49" customWidth="1"/>
    <col min="2579" max="2579" width="27.85546875" style="49" customWidth="1"/>
    <col min="2580" max="2583" width="8.42578125" style="49" customWidth="1"/>
    <col min="2584" max="2584" width="17.140625" style="49" customWidth="1"/>
    <col min="2585" max="2813" width="8.42578125" style="49"/>
    <col min="2814" max="2814" width="24.42578125" style="49" customWidth="1"/>
    <col min="2815" max="2815" width="25.42578125" style="49" customWidth="1"/>
    <col min="2816" max="2816" width="16.140625" style="49" customWidth="1"/>
    <col min="2817" max="2817" width="25" style="49" customWidth="1"/>
    <col min="2818" max="2818" width="13.7109375" style="49" customWidth="1"/>
    <col min="2819" max="2819" width="9" style="49" customWidth="1"/>
    <col min="2820" max="2820" width="14.5703125" style="49" customWidth="1"/>
    <col min="2821" max="2821" width="17.140625" style="49" customWidth="1"/>
    <col min="2822" max="2822" width="14.85546875" style="49" customWidth="1"/>
    <col min="2823" max="2828" width="5.28515625" style="49" customWidth="1"/>
    <col min="2829" max="2829" width="13.140625" style="49" customWidth="1"/>
    <col min="2830" max="2830" width="11.5703125" style="49" customWidth="1"/>
    <col min="2831" max="2831" width="14.85546875" style="49" customWidth="1"/>
    <col min="2832" max="2832" width="11.7109375" style="49" customWidth="1"/>
    <col min="2833" max="2833" width="0" style="49" hidden="1" customWidth="1"/>
    <col min="2834" max="2834" width="14.5703125" style="49" customWidth="1"/>
    <col min="2835" max="2835" width="27.85546875" style="49" customWidth="1"/>
    <col min="2836" max="2839" width="8.42578125" style="49" customWidth="1"/>
    <col min="2840" max="2840" width="17.140625" style="49" customWidth="1"/>
    <col min="2841" max="3069" width="8.42578125" style="49"/>
    <col min="3070" max="3070" width="24.42578125" style="49" customWidth="1"/>
    <col min="3071" max="3071" width="25.42578125" style="49" customWidth="1"/>
    <col min="3072" max="3072" width="16.140625" style="49" customWidth="1"/>
    <col min="3073" max="3073" width="25" style="49" customWidth="1"/>
    <col min="3074" max="3074" width="13.7109375" style="49" customWidth="1"/>
    <col min="3075" max="3075" width="9" style="49" customWidth="1"/>
    <col min="3076" max="3076" width="14.5703125" style="49" customWidth="1"/>
    <col min="3077" max="3077" width="17.140625" style="49" customWidth="1"/>
    <col min="3078" max="3078" width="14.85546875" style="49" customWidth="1"/>
    <col min="3079" max="3084" width="5.28515625" style="49" customWidth="1"/>
    <col min="3085" max="3085" width="13.140625" style="49" customWidth="1"/>
    <col min="3086" max="3086" width="11.5703125" style="49" customWidth="1"/>
    <col min="3087" max="3087" width="14.85546875" style="49" customWidth="1"/>
    <col min="3088" max="3088" width="11.7109375" style="49" customWidth="1"/>
    <col min="3089" max="3089" width="0" style="49" hidden="1" customWidth="1"/>
    <col min="3090" max="3090" width="14.5703125" style="49" customWidth="1"/>
    <col min="3091" max="3091" width="27.85546875" style="49" customWidth="1"/>
    <col min="3092" max="3095" width="8.42578125" style="49" customWidth="1"/>
    <col min="3096" max="3096" width="17.140625" style="49" customWidth="1"/>
    <col min="3097" max="3325" width="8.42578125" style="49"/>
    <col min="3326" max="3326" width="24.42578125" style="49" customWidth="1"/>
    <col min="3327" max="3327" width="25.42578125" style="49" customWidth="1"/>
    <col min="3328" max="3328" width="16.140625" style="49" customWidth="1"/>
    <col min="3329" max="3329" width="25" style="49" customWidth="1"/>
    <col min="3330" max="3330" width="13.7109375" style="49" customWidth="1"/>
    <col min="3331" max="3331" width="9" style="49" customWidth="1"/>
    <col min="3332" max="3332" width="14.5703125" style="49" customWidth="1"/>
    <col min="3333" max="3333" width="17.140625" style="49" customWidth="1"/>
    <col min="3334" max="3334" width="14.85546875" style="49" customWidth="1"/>
    <col min="3335" max="3340" width="5.28515625" style="49" customWidth="1"/>
    <col min="3341" max="3341" width="13.140625" style="49" customWidth="1"/>
    <col min="3342" max="3342" width="11.5703125" style="49" customWidth="1"/>
    <col min="3343" max="3343" width="14.85546875" style="49" customWidth="1"/>
    <col min="3344" max="3344" width="11.7109375" style="49" customWidth="1"/>
    <col min="3345" max="3345" width="0" style="49" hidden="1" customWidth="1"/>
    <col min="3346" max="3346" width="14.5703125" style="49" customWidth="1"/>
    <col min="3347" max="3347" width="27.85546875" style="49" customWidth="1"/>
    <col min="3348" max="3351" width="8.42578125" style="49" customWidth="1"/>
    <col min="3352" max="3352" width="17.140625" style="49" customWidth="1"/>
    <col min="3353" max="3581" width="8.42578125" style="49"/>
    <col min="3582" max="3582" width="24.42578125" style="49" customWidth="1"/>
    <col min="3583" max="3583" width="25.42578125" style="49" customWidth="1"/>
    <col min="3584" max="3584" width="16.140625" style="49" customWidth="1"/>
    <col min="3585" max="3585" width="25" style="49" customWidth="1"/>
    <col min="3586" max="3586" width="13.7109375" style="49" customWidth="1"/>
    <col min="3587" max="3587" width="9" style="49" customWidth="1"/>
    <col min="3588" max="3588" width="14.5703125" style="49" customWidth="1"/>
    <col min="3589" max="3589" width="17.140625" style="49" customWidth="1"/>
    <col min="3590" max="3590" width="14.85546875" style="49" customWidth="1"/>
    <col min="3591" max="3596" width="5.28515625" style="49" customWidth="1"/>
    <col min="3597" max="3597" width="13.140625" style="49" customWidth="1"/>
    <col min="3598" max="3598" width="11.5703125" style="49" customWidth="1"/>
    <col min="3599" max="3599" width="14.85546875" style="49" customWidth="1"/>
    <col min="3600" max="3600" width="11.7109375" style="49" customWidth="1"/>
    <col min="3601" max="3601" width="0" style="49" hidden="1" customWidth="1"/>
    <col min="3602" max="3602" width="14.5703125" style="49" customWidth="1"/>
    <col min="3603" max="3603" width="27.85546875" style="49" customWidth="1"/>
    <col min="3604" max="3607" width="8.42578125" style="49" customWidth="1"/>
    <col min="3608" max="3608" width="17.140625" style="49" customWidth="1"/>
    <col min="3609" max="3837" width="8.42578125" style="49"/>
    <col min="3838" max="3838" width="24.42578125" style="49" customWidth="1"/>
    <col min="3839" max="3839" width="25.42578125" style="49" customWidth="1"/>
    <col min="3840" max="3840" width="16.140625" style="49" customWidth="1"/>
    <col min="3841" max="3841" width="25" style="49" customWidth="1"/>
    <col min="3842" max="3842" width="13.7109375" style="49" customWidth="1"/>
    <col min="3843" max="3843" width="9" style="49" customWidth="1"/>
    <col min="3844" max="3844" width="14.5703125" style="49" customWidth="1"/>
    <col min="3845" max="3845" width="17.140625" style="49" customWidth="1"/>
    <col min="3846" max="3846" width="14.85546875" style="49" customWidth="1"/>
    <col min="3847" max="3852" width="5.28515625" style="49" customWidth="1"/>
    <col min="3853" max="3853" width="13.140625" style="49" customWidth="1"/>
    <col min="3854" max="3854" width="11.5703125" style="49" customWidth="1"/>
    <col min="3855" max="3855" width="14.85546875" style="49" customWidth="1"/>
    <col min="3856" max="3856" width="11.7109375" style="49" customWidth="1"/>
    <col min="3857" max="3857" width="0" style="49" hidden="1" customWidth="1"/>
    <col min="3858" max="3858" width="14.5703125" style="49" customWidth="1"/>
    <col min="3859" max="3859" width="27.85546875" style="49" customWidth="1"/>
    <col min="3860" max="3863" width="8.42578125" style="49" customWidth="1"/>
    <col min="3864" max="3864" width="17.140625" style="49" customWidth="1"/>
    <col min="3865" max="4093" width="8.42578125" style="49"/>
    <col min="4094" max="4094" width="24.42578125" style="49" customWidth="1"/>
    <col min="4095" max="4095" width="25.42578125" style="49" customWidth="1"/>
    <col min="4096" max="4096" width="16.140625" style="49" customWidth="1"/>
    <col min="4097" max="4097" width="25" style="49" customWidth="1"/>
    <col min="4098" max="4098" width="13.7109375" style="49" customWidth="1"/>
    <col min="4099" max="4099" width="9" style="49" customWidth="1"/>
    <col min="4100" max="4100" width="14.5703125" style="49" customWidth="1"/>
    <col min="4101" max="4101" width="17.140625" style="49" customWidth="1"/>
    <col min="4102" max="4102" width="14.85546875" style="49" customWidth="1"/>
    <col min="4103" max="4108" width="5.28515625" style="49" customWidth="1"/>
    <col min="4109" max="4109" width="13.140625" style="49" customWidth="1"/>
    <col min="4110" max="4110" width="11.5703125" style="49" customWidth="1"/>
    <col min="4111" max="4111" width="14.85546875" style="49" customWidth="1"/>
    <col min="4112" max="4112" width="11.7109375" style="49" customWidth="1"/>
    <col min="4113" max="4113" width="0" style="49" hidden="1" customWidth="1"/>
    <col min="4114" max="4114" width="14.5703125" style="49" customWidth="1"/>
    <col min="4115" max="4115" width="27.85546875" style="49" customWidth="1"/>
    <col min="4116" max="4119" width="8.42578125" style="49" customWidth="1"/>
    <col min="4120" max="4120" width="17.140625" style="49" customWidth="1"/>
    <col min="4121" max="4349" width="8.42578125" style="49"/>
    <col min="4350" max="4350" width="24.42578125" style="49" customWidth="1"/>
    <col min="4351" max="4351" width="25.42578125" style="49" customWidth="1"/>
    <col min="4352" max="4352" width="16.140625" style="49" customWidth="1"/>
    <col min="4353" max="4353" width="25" style="49" customWidth="1"/>
    <col min="4354" max="4354" width="13.7109375" style="49" customWidth="1"/>
    <col min="4355" max="4355" width="9" style="49" customWidth="1"/>
    <col min="4356" max="4356" width="14.5703125" style="49" customWidth="1"/>
    <col min="4357" max="4357" width="17.140625" style="49" customWidth="1"/>
    <col min="4358" max="4358" width="14.85546875" style="49" customWidth="1"/>
    <col min="4359" max="4364" width="5.28515625" style="49" customWidth="1"/>
    <col min="4365" max="4365" width="13.140625" style="49" customWidth="1"/>
    <col min="4366" max="4366" width="11.5703125" style="49" customWidth="1"/>
    <col min="4367" max="4367" width="14.85546875" style="49" customWidth="1"/>
    <col min="4368" max="4368" width="11.7109375" style="49" customWidth="1"/>
    <col min="4369" max="4369" width="0" style="49" hidden="1" customWidth="1"/>
    <col min="4370" max="4370" width="14.5703125" style="49" customWidth="1"/>
    <col min="4371" max="4371" width="27.85546875" style="49" customWidth="1"/>
    <col min="4372" max="4375" width="8.42578125" style="49" customWidth="1"/>
    <col min="4376" max="4376" width="17.140625" style="49" customWidth="1"/>
    <col min="4377" max="4605" width="8.42578125" style="49"/>
    <col min="4606" max="4606" width="24.42578125" style="49" customWidth="1"/>
    <col min="4607" max="4607" width="25.42578125" style="49" customWidth="1"/>
    <col min="4608" max="4608" width="16.140625" style="49" customWidth="1"/>
    <col min="4609" max="4609" width="25" style="49" customWidth="1"/>
    <col min="4610" max="4610" width="13.7109375" style="49" customWidth="1"/>
    <col min="4611" max="4611" width="9" style="49" customWidth="1"/>
    <col min="4612" max="4612" width="14.5703125" style="49" customWidth="1"/>
    <col min="4613" max="4613" width="17.140625" style="49" customWidth="1"/>
    <col min="4614" max="4614" width="14.85546875" style="49" customWidth="1"/>
    <col min="4615" max="4620" width="5.28515625" style="49" customWidth="1"/>
    <col min="4621" max="4621" width="13.140625" style="49" customWidth="1"/>
    <col min="4622" max="4622" width="11.5703125" style="49" customWidth="1"/>
    <col min="4623" max="4623" width="14.85546875" style="49" customWidth="1"/>
    <col min="4624" max="4624" width="11.7109375" style="49" customWidth="1"/>
    <col min="4625" max="4625" width="0" style="49" hidden="1" customWidth="1"/>
    <col min="4626" max="4626" width="14.5703125" style="49" customWidth="1"/>
    <col min="4627" max="4627" width="27.85546875" style="49" customWidth="1"/>
    <col min="4628" max="4631" width="8.42578125" style="49" customWidth="1"/>
    <col min="4632" max="4632" width="17.140625" style="49" customWidth="1"/>
    <col min="4633" max="4861" width="8.42578125" style="49"/>
    <col min="4862" max="4862" width="24.42578125" style="49" customWidth="1"/>
    <col min="4863" max="4863" width="25.42578125" style="49" customWidth="1"/>
    <col min="4864" max="4864" width="16.140625" style="49" customWidth="1"/>
    <col min="4865" max="4865" width="25" style="49" customWidth="1"/>
    <col min="4866" max="4866" width="13.7109375" style="49" customWidth="1"/>
    <col min="4867" max="4867" width="9" style="49" customWidth="1"/>
    <col min="4868" max="4868" width="14.5703125" style="49" customWidth="1"/>
    <col min="4869" max="4869" width="17.140625" style="49" customWidth="1"/>
    <col min="4870" max="4870" width="14.85546875" style="49" customWidth="1"/>
    <col min="4871" max="4876" width="5.28515625" style="49" customWidth="1"/>
    <col min="4877" max="4877" width="13.140625" style="49" customWidth="1"/>
    <col min="4878" max="4878" width="11.5703125" style="49" customWidth="1"/>
    <col min="4879" max="4879" width="14.85546875" style="49" customWidth="1"/>
    <col min="4880" max="4880" width="11.7109375" style="49" customWidth="1"/>
    <col min="4881" max="4881" width="0" style="49" hidden="1" customWidth="1"/>
    <col min="4882" max="4882" width="14.5703125" style="49" customWidth="1"/>
    <col min="4883" max="4883" width="27.85546875" style="49" customWidth="1"/>
    <col min="4884" max="4887" width="8.42578125" style="49" customWidth="1"/>
    <col min="4888" max="4888" width="17.140625" style="49" customWidth="1"/>
    <col min="4889" max="5117" width="8.42578125" style="49"/>
    <col min="5118" max="5118" width="24.42578125" style="49" customWidth="1"/>
    <col min="5119" max="5119" width="25.42578125" style="49" customWidth="1"/>
    <col min="5120" max="5120" width="16.140625" style="49" customWidth="1"/>
    <col min="5121" max="5121" width="25" style="49" customWidth="1"/>
    <col min="5122" max="5122" width="13.7109375" style="49" customWidth="1"/>
    <col min="5123" max="5123" width="9" style="49" customWidth="1"/>
    <col min="5124" max="5124" width="14.5703125" style="49" customWidth="1"/>
    <col min="5125" max="5125" width="17.140625" style="49" customWidth="1"/>
    <col min="5126" max="5126" width="14.85546875" style="49" customWidth="1"/>
    <col min="5127" max="5132" width="5.28515625" style="49" customWidth="1"/>
    <col min="5133" max="5133" width="13.140625" style="49" customWidth="1"/>
    <col min="5134" max="5134" width="11.5703125" style="49" customWidth="1"/>
    <col min="5135" max="5135" width="14.85546875" style="49" customWidth="1"/>
    <col min="5136" max="5136" width="11.7109375" style="49" customWidth="1"/>
    <col min="5137" max="5137" width="0" style="49" hidden="1" customWidth="1"/>
    <col min="5138" max="5138" width="14.5703125" style="49" customWidth="1"/>
    <col min="5139" max="5139" width="27.85546875" style="49" customWidth="1"/>
    <col min="5140" max="5143" width="8.42578125" style="49" customWidth="1"/>
    <col min="5144" max="5144" width="17.140625" style="49" customWidth="1"/>
    <col min="5145" max="5373" width="8.42578125" style="49"/>
    <col min="5374" max="5374" width="24.42578125" style="49" customWidth="1"/>
    <col min="5375" max="5375" width="25.42578125" style="49" customWidth="1"/>
    <col min="5376" max="5376" width="16.140625" style="49" customWidth="1"/>
    <col min="5377" max="5377" width="25" style="49" customWidth="1"/>
    <col min="5378" max="5378" width="13.7109375" style="49" customWidth="1"/>
    <col min="5379" max="5379" width="9" style="49" customWidth="1"/>
    <col min="5380" max="5380" width="14.5703125" style="49" customWidth="1"/>
    <col min="5381" max="5381" width="17.140625" style="49" customWidth="1"/>
    <col min="5382" max="5382" width="14.85546875" style="49" customWidth="1"/>
    <col min="5383" max="5388" width="5.28515625" style="49" customWidth="1"/>
    <col min="5389" max="5389" width="13.140625" style="49" customWidth="1"/>
    <col min="5390" max="5390" width="11.5703125" style="49" customWidth="1"/>
    <col min="5391" max="5391" width="14.85546875" style="49" customWidth="1"/>
    <col min="5392" max="5392" width="11.7109375" style="49" customWidth="1"/>
    <col min="5393" max="5393" width="0" style="49" hidden="1" customWidth="1"/>
    <col min="5394" max="5394" width="14.5703125" style="49" customWidth="1"/>
    <col min="5395" max="5395" width="27.85546875" style="49" customWidth="1"/>
    <col min="5396" max="5399" width="8.42578125" style="49" customWidth="1"/>
    <col min="5400" max="5400" width="17.140625" style="49" customWidth="1"/>
    <col min="5401" max="5629" width="8.42578125" style="49"/>
    <col min="5630" max="5630" width="24.42578125" style="49" customWidth="1"/>
    <col min="5631" max="5631" width="25.42578125" style="49" customWidth="1"/>
    <col min="5632" max="5632" width="16.140625" style="49" customWidth="1"/>
    <col min="5633" max="5633" width="25" style="49" customWidth="1"/>
    <col min="5634" max="5634" width="13.7109375" style="49" customWidth="1"/>
    <col min="5635" max="5635" width="9" style="49" customWidth="1"/>
    <col min="5636" max="5636" width="14.5703125" style="49" customWidth="1"/>
    <col min="5637" max="5637" width="17.140625" style="49" customWidth="1"/>
    <col min="5638" max="5638" width="14.85546875" style="49" customWidth="1"/>
    <col min="5639" max="5644" width="5.28515625" style="49" customWidth="1"/>
    <col min="5645" max="5645" width="13.140625" style="49" customWidth="1"/>
    <col min="5646" max="5646" width="11.5703125" style="49" customWidth="1"/>
    <col min="5647" max="5647" width="14.85546875" style="49" customWidth="1"/>
    <col min="5648" max="5648" width="11.7109375" style="49" customWidth="1"/>
    <col min="5649" max="5649" width="0" style="49" hidden="1" customWidth="1"/>
    <col min="5650" max="5650" width="14.5703125" style="49" customWidth="1"/>
    <col min="5651" max="5651" width="27.85546875" style="49" customWidth="1"/>
    <col min="5652" max="5655" width="8.42578125" style="49" customWidth="1"/>
    <col min="5656" max="5656" width="17.140625" style="49" customWidth="1"/>
    <col min="5657" max="5885" width="8.42578125" style="49"/>
    <col min="5886" max="5886" width="24.42578125" style="49" customWidth="1"/>
    <col min="5887" max="5887" width="25.42578125" style="49" customWidth="1"/>
    <col min="5888" max="5888" width="16.140625" style="49" customWidth="1"/>
    <col min="5889" max="5889" width="25" style="49" customWidth="1"/>
    <col min="5890" max="5890" width="13.7109375" style="49" customWidth="1"/>
    <col min="5891" max="5891" width="9" style="49" customWidth="1"/>
    <col min="5892" max="5892" width="14.5703125" style="49" customWidth="1"/>
    <col min="5893" max="5893" width="17.140625" style="49" customWidth="1"/>
    <col min="5894" max="5894" width="14.85546875" style="49" customWidth="1"/>
    <col min="5895" max="5900" width="5.28515625" style="49" customWidth="1"/>
    <col min="5901" max="5901" width="13.140625" style="49" customWidth="1"/>
    <col min="5902" max="5902" width="11.5703125" style="49" customWidth="1"/>
    <col min="5903" max="5903" width="14.85546875" style="49" customWidth="1"/>
    <col min="5904" max="5904" width="11.7109375" style="49" customWidth="1"/>
    <col min="5905" max="5905" width="0" style="49" hidden="1" customWidth="1"/>
    <col min="5906" max="5906" width="14.5703125" style="49" customWidth="1"/>
    <col min="5907" max="5907" width="27.85546875" style="49" customWidth="1"/>
    <col min="5908" max="5911" width="8.42578125" style="49" customWidth="1"/>
    <col min="5912" max="5912" width="17.140625" style="49" customWidth="1"/>
    <col min="5913" max="6141" width="8.42578125" style="49"/>
    <col min="6142" max="6142" width="24.42578125" style="49" customWidth="1"/>
    <col min="6143" max="6143" width="25.42578125" style="49" customWidth="1"/>
    <col min="6144" max="6144" width="16.140625" style="49" customWidth="1"/>
    <col min="6145" max="6145" width="25" style="49" customWidth="1"/>
    <col min="6146" max="6146" width="13.7109375" style="49" customWidth="1"/>
    <col min="6147" max="6147" width="9" style="49" customWidth="1"/>
    <col min="6148" max="6148" width="14.5703125" style="49" customWidth="1"/>
    <col min="6149" max="6149" width="17.140625" style="49" customWidth="1"/>
    <col min="6150" max="6150" width="14.85546875" style="49" customWidth="1"/>
    <col min="6151" max="6156" width="5.28515625" style="49" customWidth="1"/>
    <col min="6157" max="6157" width="13.140625" style="49" customWidth="1"/>
    <col min="6158" max="6158" width="11.5703125" style="49" customWidth="1"/>
    <col min="6159" max="6159" width="14.85546875" style="49" customWidth="1"/>
    <col min="6160" max="6160" width="11.7109375" style="49" customWidth="1"/>
    <col min="6161" max="6161" width="0" style="49" hidden="1" customWidth="1"/>
    <col min="6162" max="6162" width="14.5703125" style="49" customWidth="1"/>
    <col min="6163" max="6163" width="27.85546875" style="49" customWidth="1"/>
    <col min="6164" max="6167" width="8.42578125" style="49" customWidth="1"/>
    <col min="6168" max="6168" width="17.140625" style="49" customWidth="1"/>
    <col min="6169" max="6397" width="8.42578125" style="49"/>
    <col min="6398" max="6398" width="24.42578125" style="49" customWidth="1"/>
    <col min="6399" max="6399" width="25.42578125" style="49" customWidth="1"/>
    <col min="6400" max="6400" width="16.140625" style="49" customWidth="1"/>
    <col min="6401" max="6401" width="25" style="49" customWidth="1"/>
    <col min="6402" max="6402" width="13.7109375" style="49" customWidth="1"/>
    <col min="6403" max="6403" width="9" style="49" customWidth="1"/>
    <col min="6404" max="6404" width="14.5703125" style="49" customWidth="1"/>
    <col min="6405" max="6405" width="17.140625" style="49" customWidth="1"/>
    <col min="6406" max="6406" width="14.85546875" style="49" customWidth="1"/>
    <col min="6407" max="6412" width="5.28515625" style="49" customWidth="1"/>
    <col min="6413" max="6413" width="13.140625" style="49" customWidth="1"/>
    <col min="6414" max="6414" width="11.5703125" style="49" customWidth="1"/>
    <col min="6415" max="6415" width="14.85546875" style="49" customWidth="1"/>
    <col min="6416" max="6416" width="11.7109375" style="49" customWidth="1"/>
    <col min="6417" max="6417" width="0" style="49" hidden="1" customWidth="1"/>
    <col min="6418" max="6418" width="14.5703125" style="49" customWidth="1"/>
    <col min="6419" max="6419" width="27.85546875" style="49" customWidth="1"/>
    <col min="6420" max="6423" width="8.42578125" style="49" customWidth="1"/>
    <col min="6424" max="6424" width="17.140625" style="49" customWidth="1"/>
    <col min="6425" max="6653" width="8.42578125" style="49"/>
    <col min="6654" max="6654" width="24.42578125" style="49" customWidth="1"/>
    <col min="6655" max="6655" width="25.42578125" style="49" customWidth="1"/>
    <col min="6656" max="6656" width="16.140625" style="49" customWidth="1"/>
    <col min="6657" max="6657" width="25" style="49" customWidth="1"/>
    <col min="6658" max="6658" width="13.7109375" style="49" customWidth="1"/>
    <col min="6659" max="6659" width="9" style="49" customWidth="1"/>
    <col min="6660" max="6660" width="14.5703125" style="49" customWidth="1"/>
    <col min="6661" max="6661" width="17.140625" style="49" customWidth="1"/>
    <col min="6662" max="6662" width="14.85546875" style="49" customWidth="1"/>
    <col min="6663" max="6668" width="5.28515625" style="49" customWidth="1"/>
    <col min="6669" max="6669" width="13.140625" style="49" customWidth="1"/>
    <col min="6670" max="6670" width="11.5703125" style="49" customWidth="1"/>
    <col min="6671" max="6671" width="14.85546875" style="49" customWidth="1"/>
    <col min="6672" max="6672" width="11.7109375" style="49" customWidth="1"/>
    <col min="6673" max="6673" width="0" style="49" hidden="1" customWidth="1"/>
    <col min="6674" max="6674" width="14.5703125" style="49" customWidth="1"/>
    <col min="6675" max="6675" width="27.85546875" style="49" customWidth="1"/>
    <col min="6676" max="6679" width="8.42578125" style="49" customWidth="1"/>
    <col min="6680" max="6680" width="17.140625" style="49" customWidth="1"/>
    <col min="6681" max="6909" width="8.42578125" style="49"/>
    <col min="6910" max="6910" width="24.42578125" style="49" customWidth="1"/>
    <col min="6911" max="6911" width="25.42578125" style="49" customWidth="1"/>
    <col min="6912" max="6912" width="16.140625" style="49" customWidth="1"/>
    <col min="6913" max="6913" width="25" style="49" customWidth="1"/>
    <col min="6914" max="6914" width="13.7109375" style="49" customWidth="1"/>
    <col min="6915" max="6915" width="9" style="49" customWidth="1"/>
    <col min="6916" max="6916" width="14.5703125" style="49" customWidth="1"/>
    <col min="6917" max="6917" width="17.140625" style="49" customWidth="1"/>
    <col min="6918" max="6918" width="14.85546875" style="49" customWidth="1"/>
    <col min="6919" max="6924" width="5.28515625" style="49" customWidth="1"/>
    <col min="6925" max="6925" width="13.140625" style="49" customWidth="1"/>
    <col min="6926" max="6926" width="11.5703125" style="49" customWidth="1"/>
    <col min="6927" max="6927" width="14.85546875" style="49" customWidth="1"/>
    <col min="6928" max="6928" width="11.7109375" style="49" customWidth="1"/>
    <col min="6929" max="6929" width="0" style="49" hidden="1" customWidth="1"/>
    <col min="6930" max="6930" width="14.5703125" style="49" customWidth="1"/>
    <col min="6931" max="6931" width="27.85546875" style="49" customWidth="1"/>
    <col min="6932" max="6935" width="8.42578125" style="49" customWidth="1"/>
    <col min="6936" max="6936" width="17.140625" style="49" customWidth="1"/>
    <col min="6937" max="7165" width="8.42578125" style="49"/>
    <col min="7166" max="7166" width="24.42578125" style="49" customWidth="1"/>
    <col min="7167" max="7167" width="25.42578125" style="49" customWidth="1"/>
    <col min="7168" max="7168" width="16.140625" style="49" customWidth="1"/>
    <col min="7169" max="7169" width="25" style="49" customWidth="1"/>
    <col min="7170" max="7170" width="13.7109375" style="49" customWidth="1"/>
    <col min="7171" max="7171" width="9" style="49" customWidth="1"/>
    <col min="7172" max="7172" width="14.5703125" style="49" customWidth="1"/>
    <col min="7173" max="7173" width="17.140625" style="49" customWidth="1"/>
    <col min="7174" max="7174" width="14.85546875" style="49" customWidth="1"/>
    <col min="7175" max="7180" width="5.28515625" style="49" customWidth="1"/>
    <col min="7181" max="7181" width="13.140625" style="49" customWidth="1"/>
    <col min="7182" max="7182" width="11.5703125" style="49" customWidth="1"/>
    <col min="7183" max="7183" width="14.85546875" style="49" customWidth="1"/>
    <col min="7184" max="7184" width="11.7109375" style="49" customWidth="1"/>
    <col min="7185" max="7185" width="0" style="49" hidden="1" customWidth="1"/>
    <col min="7186" max="7186" width="14.5703125" style="49" customWidth="1"/>
    <col min="7187" max="7187" width="27.85546875" style="49" customWidth="1"/>
    <col min="7188" max="7191" width="8.42578125" style="49" customWidth="1"/>
    <col min="7192" max="7192" width="17.140625" style="49" customWidth="1"/>
    <col min="7193" max="7421" width="8.42578125" style="49"/>
    <col min="7422" max="7422" width="24.42578125" style="49" customWidth="1"/>
    <col min="7423" max="7423" width="25.42578125" style="49" customWidth="1"/>
    <col min="7424" max="7424" width="16.140625" style="49" customWidth="1"/>
    <col min="7425" max="7425" width="25" style="49" customWidth="1"/>
    <col min="7426" max="7426" width="13.7109375" style="49" customWidth="1"/>
    <col min="7427" max="7427" width="9" style="49" customWidth="1"/>
    <col min="7428" max="7428" width="14.5703125" style="49" customWidth="1"/>
    <col min="7429" max="7429" width="17.140625" style="49" customWidth="1"/>
    <col min="7430" max="7430" width="14.85546875" style="49" customWidth="1"/>
    <col min="7431" max="7436" width="5.28515625" style="49" customWidth="1"/>
    <col min="7437" max="7437" width="13.140625" style="49" customWidth="1"/>
    <col min="7438" max="7438" width="11.5703125" style="49" customWidth="1"/>
    <col min="7439" max="7439" width="14.85546875" style="49" customWidth="1"/>
    <col min="7440" max="7440" width="11.7109375" style="49" customWidth="1"/>
    <col min="7441" max="7441" width="0" style="49" hidden="1" customWidth="1"/>
    <col min="7442" max="7442" width="14.5703125" style="49" customWidth="1"/>
    <col min="7443" max="7443" width="27.85546875" style="49" customWidth="1"/>
    <col min="7444" max="7447" width="8.42578125" style="49" customWidth="1"/>
    <col min="7448" max="7448" width="17.140625" style="49" customWidth="1"/>
    <col min="7449" max="7677" width="8.42578125" style="49"/>
    <col min="7678" max="7678" width="24.42578125" style="49" customWidth="1"/>
    <col min="7679" max="7679" width="25.42578125" style="49" customWidth="1"/>
    <col min="7680" max="7680" width="16.140625" style="49" customWidth="1"/>
    <col min="7681" max="7681" width="25" style="49" customWidth="1"/>
    <col min="7682" max="7682" width="13.7109375" style="49" customWidth="1"/>
    <col min="7683" max="7683" width="9" style="49" customWidth="1"/>
    <col min="7684" max="7684" width="14.5703125" style="49" customWidth="1"/>
    <col min="7685" max="7685" width="17.140625" style="49" customWidth="1"/>
    <col min="7686" max="7686" width="14.85546875" style="49" customWidth="1"/>
    <col min="7687" max="7692" width="5.28515625" style="49" customWidth="1"/>
    <col min="7693" max="7693" width="13.140625" style="49" customWidth="1"/>
    <col min="7694" max="7694" width="11.5703125" style="49" customWidth="1"/>
    <col min="7695" max="7695" width="14.85546875" style="49" customWidth="1"/>
    <col min="7696" max="7696" width="11.7109375" style="49" customWidth="1"/>
    <col min="7697" max="7697" width="0" style="49" hidden="1" customWidth="1"/>
    <col min="7698" max="7698" width="14.5703125" style="49" customWidth="1"/>
    <col min="7699" max="7699" width="27.85546875" style="49" customWidth="1"/>
    <col min="7700" max="7703" width="8.42578125" style="49" customWidth="1"/>
    <col min="7704" max="7704" width="17.140625" style="49" customWidth="1"/>
    <col min="7705" max="7933" width="8.42578125" style="49"/>
    <col min="7934" max="7934" width="24.42578125" style="49" customWidth="1"/>
    <col min="7935" max="7935" width="25.42578125" style="49" customWidth="1"/>
    <col min="7936" max="7936" width="16.140625" style="49" customWidth="1"/>
    <col min="7937" max="7937" width="25" style="49" customWidth="1"/>
    <col min="7938" max="7938" width="13.7109375" style="49" customWidth="1"/>
    <col min="7939" max="7939" width="9" style="49" customWidth="1"/>
    <col min="7940" max="7940" width="14.5703125" style="49" customWidth="1"/>
    <col min="7941" max="7941" width="17.140625" style="49" customWidth="1"/>
    <col min="7942" max="7942" width="14.85546875" style="49" customWidth="1"/>
    <col min="7943" max="7948" width="5.28515625" style="49" customWidth="1"/>
    <col min="7949" max="7949" width="13.140625" style="49" customWidth="1"/>
    <col min="7950" max="7950" width="11.5703125" style="49" customWidth="1"/>
    <col min="7951" max="7951" width="14.85546875" style="49" customWidth="1"/>
    <col min="7952" max="7952" width="11.7109375" style="49" customWidth="1"/>
    <col min="7953" max="7953" width="0" style="49" hidden="1" customWidth="1"/>
    <col min="7954" max="7954" width="14.5703125" style="49" customWidth="1"/>
    <col min="7955" max="7955" width="27.85546875" style="49" customWidth="1"/>
    <col min="7956" max="7959" width="8.42578125" style="49" customWidth="1"/>
    <col min="7960" max="7960" width="17.140625" style="49" customWidth="1"/>
    <col min="7961" max="8189" width="8.42578125" style="49"/>
    <col min="8190" max="8190" width="24.42578125" style="49" customWidth="1"/>
    <col min="8191" max="8191" width="25.42578125" style="49" customWidth="1"/>
    <col min="8192" max="8192" width="16.140625" style="49" customWidth="1"/>
    <col min="8193" max="8193" width="25" style="49" customWidth="1"/>
    <col min="8194" max="8194" width="13.7109375" style="49" customWidth="1"/>
    <col min="8195" max="8195" width="9" style="49" customWidth="1"/>
    <col min="8196" max="8196" width="14.5703125" style="49" customWidth="1"/>
    <col min="8197" max="8197" width="17.140625" style="49" customWidth="1"/>
    <col min="8198" max="8198" width="14.85546875" style="49" customWidth="1"/>
    <col min="8199" max="8204" width="5.28515625" style="49" customWidth="1"/>
    <col min="8205" max="8205" width="13.140625" style="49" customWidth="1"/>
    <col min="8206" max="8206" width="11.5703125" style="49" customWidth="1"/>
    <col min="8207" max="8207" width="14.85546875" style="49" customWidth="1"/>
    <col min="8208" max="8208" width="11.7109375" style="49" customWidth="1"/>
    <col min="8209" max="8209" width="0" style="49" hidden="1" customWidth="1"/>
    <col min="8210" max="8210" width="14.5703125" style="49" customWidth="1"/>
    <col min="8211" max="8211" width="27.85546875" style="49" customWidth="1"/>
    <col min="8212" max="8215" width="8.42578125" style="49" customWidth="1"/>
    <col min="8216" max="8216" width="17.140625" style="49" customWidth="1"/>
    <col min="8217" max="8445" width="8.42578125" style="49"/>
    <col min="8446" max="8446" width="24.42578125" style="49" customWidth="1"/>
    <col min="8447" max="8447" width="25.42578125" style="49" customWidth="1"/>
    <col min="8448" max="8448" width="16.140625" style="49" customWidth="1"/>
    <col min="8449" max="8449" width="25" style="49" customWidth="1"/>
    <col min="8450" max="8450" width="13.7109375" style="49" customWidth="1"/>
    <col min="8451" max="8451" width="9" style="49" customWidth="1"/>
    <col min="8452" max="8452" width="14.5703125" style="49" customWidth="1"/>
    <col min="8453" max="8453" width="17.140625" style="49" customWidth="1"/>
    <col min="8454" max="8454" width="14.85546875" style="49" customWidth="1"/>
    <col min="8455" max="8460" width="5.28515625" style="49" customWidth="1"/>
    <col min="8461" max="8461" width="13.140625" style="49" customWidth="1"/>
    <col min="8462" max="8462" width="11.5703125" style="49" customWidth="1"/>
    <col min="8463" max="8463" width="14.85546875" style="49" customWidth="1"/>
    <col min="8464" max="8464" width="11.7109375" style="49" customWidth="1"/>
    <col min="8465" max="8465" width="0" style="49" hidden="1" customWidth="1"/>
    <col min="8466" max="8466" width="14.5703125" style="49" customWidth="1"/>
    <col min="8467" max="8467" width="27.85546875" style="49" customWidth="1"/>
    <col min="8468" max="8471" width="8.42578125" style="49" customWidth="1"/>
    <col min="8472" max="8472" width="17.140625" style="49" customWidth="1"/>
    <col min="8473" max="8701" width="8.42578125" style="49"/>
    <col min="8702" max="8702" width="24.42578125" style="49" customWidth="1"/>
    <col min="8703" max="8703" width="25.42578125" style="49" customWidth="1"/>
    <col min="8704" max="8704" width="16.140625" style="49" customWidth="1"/>
    <col min="8705" max="8705" width="25" style="49" customWidth="1"/>
    <col min="8706" max="8706" width="13.7109375" style="49" customWidth="1"/>
    <col min="8707" max="8707" width="9" style="49" customWidth="1"/>
    <col min="8708" max="8708" width="14.5703125" style="49" customWidth="1"/>
    <col min="8709" max="8709" width="17.140625" style="49" customWidth="1"/>
    <col min="8710" max="8710" width="14.85546875" style="49" customWidth="1"/>
    <col min="8711" max="8716" width="5.28515625" style="49" customWidth="1"/>
    <col min="8717" max="8717" width="13.140625" style="49" customWidth="1"/>
    <col min="8718" max="8718" width="11.5703125" style="49" customWidth="1"/>
    <col min="8719" max="8719" width="14.85546875" style="49" customWidth="1"/>
    <col min="8720" max="8720" width="11.7109375" style="49" customWidth="1"/>
    <col min="8721" max="8721" width="0" style="49" hidden="1" customWidth="1"/>
    <col min="8722" max="8722" width="14.5703125" style="49" customWidth="1"/>
    <col min="8723" max="8723" width="27.85546875" style="49" customWidth="1"/>
    <col min="8724" max="8727" width="8.42578125" style="49" customWidth="1"/>
    <col min="8728" max="8728" width="17.140625" style="49" customWidth="1"/>
    <col min="8729" max="8957" width="8.42578125" style="49"/>
    <col min="8958" max="8958" width="24.42578125" style="49" customWidth="1"/>
    <col min="8959" max="8959" width="25.42578125" style="49" customWidth="1"/>
    <col min="8960" max="8960" width="16.140625" style="49" customWidth="1"/>
    <col min="8961" max="8961" width="25" style="49" customWidth="1"/>
    <col min="8962" max="8962" width="13.7109375" style="49" customWidth="1"/>
    <col min="8963" max="8963" width="9" style="49" customWidth="1"/>
    <col min="8964" max="8964" width="14.5703125" style="49" customWidth="1"/>
    <col min="8965" max="8965" width="17.140625" style="49" customWidth="1"/>
    <col min="8966" max="8966" width="14.85546875" style="49" customWidth="1"/>
    <col min="8967" max="8972" width="5.28515625" style="49" customWidth="1"/>
    <col min="8973" max="8973" width="13.140625" style="49" customWidth="1"/>
    <col min="8974" max="8974" width="11.5703125" style="49" customWidth="1"/>
    <col min="8975" max="8975" width="14.85546875" style="49" customWidth="1"/>
    <col min="8976" max="8976" width="11.7109375" style="49" customWidth="1"/>
    <col min="8977" max="8977" width="0" style="49" hidden="1" customWidth="1"/>
    <col min="8978" max="8978" width="14.5703125" style="49" customWidth="1"/>
    <col min="8979" max="8979" width="27.85546875" style="49" customWidth="1"/>
    <col min="8980" max="8983" width="8.42578125" style="49" customWidth="1"/>
    <col min="8984" max="8984" width="17.140625" style="49" customWidth="1"/>
    <col min="8985" max="9213" width="8.42578125" style="49"/>
    <col min="9214" max="9214" width="24.42578125" style="49" customWidth="1"/>
    <col min="9215" max="9215" width="25.42578125" style="49" customWidth="1"/>
    <col min="9216" max="9216" width="16.140625" style="49" customWidth="1"/>
    <col min="9217" max="9217" width="25" style="49" customWidth="1"/>
    <col min="9218" max="9218" width="13.7109375" style="49" customWidth="1"/>
    <col min="9219" max="9219" width="9" style="49" customWidth="1"/>
    <col min="9220" max="9220" width="14.5703125" style="49" customWidth="1"/>
    <col min="9221" max="9221" width="17.140625" style="49" customWidth="1"/>
    <col min="9222" max="9222" width="14.85546875" style="49" customWidth="1"/>
    <col min="9223" max="9228" width="5.28515625" style="49" customWidth="1"/>
    <col min="9229" max="9229" width="13.140625" style="49" customWidth="1"/>
    <col min="9230" max="9230" width="11.5703125" style="49" customWidth="1"/>
    <col min="9231" max="9231" width="14.85546875" style="49" customWidth="1"/>
    <col min="9232" max="9232" width="11.7109375" style="49" customWidth="1"/>
    <col min="9233" max="9233" width="0" style="49" hidden="1" customWidth="1"/>
    <col min="9234" max="9234" width="14.5703125" style="49" customWidth="1"/>
    <col min="9235" max="9235" width="27.85546875" style="49" customWidth="1"/>
    <col min="9236" max="9239" width="8.42578125" style="49" customWidth="1"/>
    <col min="9240" max="9240" width="17.140625" style="49" customWidth="1"/>
    <col min="9241" max="9469" width="8.42578125" style="49"/>
    <col min="9470" max="9470" width="24.42578125" style="49" customWidth="1"/>
    <col min="9471" max="9471" width="25.42578125" style="49" customWidth="1"/>
    <col min="9472" max="9472" width="16.140625" style="49" customWidth="1"/>
    <col min="9473" max="9473" width="25" style="49" customWidth="1"/>
    <col min="9474" max="9474" width="13.7109375" style="49" customWidth="1"/>
    <col min="9475" max="9475" width="9" style="49" customWidth="1"/>
    <col min="9476" max="9476" width="14.5703125" style="49" customWidth="1"/>
    <col min="9477" max="9477" width="17.140625" style="49" customWidth="1"/>
    <col min="9478" max="9478" width="14.85546875" style="49" customWidth="1"/>
    <col min="9479" max="9484" width="5.28515625" style="49" customWidth="1"/>
    <col min="9485" max="9485" width="13.140625" style="49" customWidth="1"/>
    <col min="9486" max="9486" width="11.5703125" style="49" customWidth="1"/>
    <col min="9487" max="9487" width="14.85546875" style="49" customWidth="1"/>
    <col min="9488" max="9488" width="11.7109375" style="49" customWidth="1"/>
    <col min="9489" max="9489" width="0" style="49" hidden="1" customWidth="1"/>
    <col min="9490" max="9490" width="14.5703125" style="49" customWidth="1"/>
    <col min="9491" max="9491" width="27.85546875" style="49" customWidth="1"/>
    <col min="9492" max="9495" width="8.42578125" style="49" customWidth="1"/>
    <col min="9496" max="9496" width="17.140625" style="49" customWidth="1"/>
    <col min="9497" max="9725" width="8.42578125" style="49"/>
    <col min="9726" max="9726" width="24.42578125" style="49" customWidth="1"/>
    <col min="9727" max="9727" width="25.42578125" style="49" customWidth="1"/>
    <col min="9728" max="9728" width="16.140625" style="49" customWidth="1"/>
    <col min="9729" max="9729" width="25" style="49" customWidth="1"/>
    <col min="9730" max="9730" width="13.7109375" style="49" customWidth="1"/>
    <col min="9731" max="9731" width="9" style="49" customWidth="1"/>
    <col min="9732" max="9732" width="14.5703125" style="49" customWidth="1"/>
    <col min="9733" max="9733" width="17.140625" style="49" customWidth="1"/>
    <col min="9734" max="9734" width="14.85546875" style="49" customWidth="1"/>
    <col min="9735" max="9740" width="5.28515625" style="49" customWidth="1"/>
    <col min="9741" max="9741" width="13.140625" style="49" customWidth="1"/>
    <col min="9742" max="9742" width="11.5703125" style="49" customWidth="1"/>
    <col min="9743" max="9743" width="14.85546875" style="49" customWidth="1"/>
    <col min="9744" max="9744" width="11.7109375" style="49" customWidth="1"/>
    <col min="9745" max="9745" width="0" style="49" hidden="1" customWidth="1"/>
    <col min="9746" max="9746" width="14.5703125" style="49" customWidth="1"/>
    <col min="9747" max="9747" width="27.85546875" style="49" customWidth="1"/>
    <col min="9748" max="9751" width="8.42578125" style="49" customWidth="1"/>
    <col min="9752" max="9752" width="17.140625" style="49" customWidth="1"/>
    <col min="9753" max="9981" width="8.42578125" style="49"/>
    <col min="9982" max="9982" width="24.42578125" style="49" customWidth="1"/>
    <col min="9983" max="9983" width="25.42578125" style="49" customWidth="1"/>
    <col min="9984" max="9984" width="16.140625" style="49" customWidth="1"/>
    <col min="9985" max="9985" width="25" style="49" customWidth="1"/>
    <col min="9986" max="9986" width="13.7109375" style="49" customWidth="1"/>
    <col min="9987" max="9987" width="9" style="49" customWidth="1"/>
    <col min="9988" max="9988" width="14.5703125" style="49" customWidth="1"/>
    <col min="9989" max="9989" width="17.140625" style="49" customWidth="1"/>
    <col min="9990" max="9990" width="14.85546875" style="49" customWidth="1"/>
    <col min="9991" max="9996" width="5.28515625" style="49" customWidth="1"/>
    <col min="9997" max="9997" width="13.140625" style="49" customWidth="1"/>
    <col min="9998" max="9998" width="11.5703125" style="49" customWidth="1"/>
    <col min="9999" max="9999" width="14.85546875" style="49" customWidth="1"/>
    <col min="10000" max="10000" width="11.7109375" style="49" customWidth="1"/>
    <col min="10001" max="10001" width="0" style="49" hidden="1" customWidth="1"/>
    <col min="10002" max="10002" width="14.5703125" style="49" customWidth="1"/>
    <col min="10003" max="10003" width="27.85546875" style="49" customWidth="1"/>
    <col min="10004" max="10007" width="8.42578125" style="49" customWidth="1"/>
    <col min="10008" max="10008" width="17.140625" style="49" customWidth="1"/>
    <col min="10009" max="10237" width="8.42578125" style="49"/>
    <col min="10238" max="10238" width="24.42578125" style="49" customWidth="1"/>
    <col min="10239" max="10239" width="25.42578125" style="49" customWidth="1"/>
    <col min="10240" max="10240" width="16.140625" style="49" customWidth="1"/>
    <col min="10241" max="10241" width="25" style="49" customWidth="1"/>
    <col min="10242" max="10242" width="13.7109375" style="49" customWidth="1"/>
    <col min="10243" max="10243" width="9" style="49" customWidth="1"/>
    <col min="10244" max="10244" width="14.5703125" style="49" customWidth="1"/>
    <col min="10245" max="10245" width="17.140625" style="49" customWidth="1"/>
    <col min="10246" max="10246" width="14.85546875" style="49" customWidth="1"/>
    <col min="10247" max="10252" width="5.28515625" style="49" customWidth="1"/>
    <col min="10253" max="10253" width="13.140625" style="49" customWidth="1"/>
    <col min="10254" max="10254" width="11.5703125" style="49" customWidth="1"/>
    <col min="10255" max="10255" width="14.85546875" style="49" customWidth="1"/>
    <col min="10256" max="10256" width="11.7109375" style="49" customWidth="1"/>
    <col min="10257" max="10257" width="0" style="49" hidden="1" customWidth="1"/>
    <col min="10258" max="10258" width="14.5703125" style="49" customWidth="1"/>
    <col min="10259" max="10259" width="27.85546875" style="49" customWidth="1"/>
    <col min="10260" max="10263" width="8.42578125" style="49" customWidth="1"/>
    <col min="10264" max="10264" width="17.140625" style="49" customWidth="1"/>
    <col min="10265" max="10493" width="8.42578125" style="49"/>
    <col min="10494" max="10494" width="24.42578125" style="49" customWidth="1"/>
    <col min="10495" max="10495" width="25.42578125" style="49" customWidth="1"/>
    <col min="10496" max="10496" width="16.140625" style="49" customWidth="1"/>
    <col min="10497" max="10497" width="25" style="49" customWidth="1"/>
    <col min="10498" max="10498" width="13.7109375" style="49" customWidth="1"/>
    <col min="10499" max="10499" width="9" style="49" customWidth="1"/>
    <col min="10500" max="10500" width="14.5703125" style="49" customWidth="1"/>
    <col min="10501" max="10501" width="17.140625" style="49" customWidth="1"/>
    <col min="10502" max="10502" width="14.85546875" style="49" customWidth="1"/>
    <col min="10503" max="10508" width="5.28515625" style="49" customWidth="1"/>
    <col min="10509" max="10509" width="13.140625" style="49" customWidth="1"/>
    <col min="10510" max="10510" width="11.5703125" style="49" customWidth="1"/>
    <col min="10511" max="10511" width="14.85546875" style="49" customWidth="1"/>
    <col min="10512" max="10512" width="11.7109375" style="49" customWidth="1"/>
    <col min="10513" max="10513" width="0" style="49" hidden="1" customWidth="1"/>
    <col min="10514" max="10514" width="14.5703125" style="49" customWidth="1"/>
    <col min="10515" max="10515" width="27.85546875" style="49" customWidth="1"/>
    <col min="10516" max="10519" width="8.42578125" style="49" customWidth="1"/>
    <col min="10520" max="10520" width="17.140625" style="49" customWidth="1"/>
    <col min="10521" max="10749" width="8.42578125" style="49"/>
    <col min="10750" max="10750" width="24.42578125" style="49" customWidth="1"/>
    <col min="10751" max="10751" width="25.42578125" style="49" customWidth="1"/>
    <col min="10752" max="10752" width="16.140625" style="49" customWidth="1"/>
    <col min="10753" max="10753" width="25" style="49" customWidth="1"/>
    <col min="10754" max="10754" width="13.7109375" style="49" customWidth="1"/>
    <col min="10755" max="10755" width="9" style="49" customWidth="1"/>
    <col min="10756" max="10756" width="14.5703125" style="49" customWidth="1"/>
    <col min="10757" max="10757" width="17.140625" style="49" customWidth="1"/>
    <col min="10758" max="10758" width="14.85546875" style="49" customWidth="1"/>
    <col min="10759" max="10764" width="5.28515625" style="49" customWidth="1"/>
    <col min="10765" max="10765" width="13.140625" style="49" customWidth="1"/>
    <col min="10766" max="10766" width="11.5703125" style="49" customWidth="1"/>
    <col min="10767" max="10767" width="14.85546875" style="49" customWidth="1"/>
    <col min="10768" max="10768" width="11.7109375" style="49" customWidth="1"/>
    <col min="10769" max="10769" width="0" style="49" hidden="1" customWidth="1"/>
    <col min="10770" max="10770" width="14.5703125" style="49" customWidth="1"/>
    <col min="10771" max="10771" width="27.85546875" style="49" customWidth="1"/>
    <col min="10772" max="10775" width="8.42578125" style="49" customWidth="1"/>
    <col min="10776" max="10776" width="17.140625" style="49" customWidth="1"/>
    <col min="10777" max="11005" width="8.42578125" style="49"/>
    <col min="11006" max="11006" width="24.42578125" style="49" customWidth="1"/>
    <col min="11007" max="11007" width="25.42578125" style="49" customWidth="1"/>
    <col min="11008" max="11008" width="16.140625" style="49" customWidth="1"/>
    <col min="11009" max="11009" width="25" style="49" customWidth="1"/>
    <col min="11010" max="11010" width="13.7109375" style="49" customWidth="1"/>
    <col min="11011" max="11011" width="9" style="49" customWidth="1"/>
    <col min="11012" max="11012" width="14.5703125" style="49" customWidth="1"/>
    <col min="11013" max="11013" width="17.140625" style="49" customWidth="1"/>
    <col min="11014" max="11014" width="14.85546875" style="49" customWidth="1"/>
    <col min="11015" max="11020" width="5.28515625" style="49" customWidth="1"/>
    <col min="11021" max="11021" width="13.140625" style="49" customWidth="1"/>
    <col min="11022" max="11022" width="11.5703125" style="49" customWidth="1"/>
    <col min="11023" max="11023" width="14.85546875" style="49" customWidth="1"/>
    <col min="11024" max="11024" width="11.7109375" style="49" customWidth="1"/>
    <col min="11025" max="11025" width="0" style="49" hidden="1" customWidth="1"/>
    <col min="11026" max="11026" width="14.5703125" style="49" customWidth="1"/>
    <col min="11027" max="11027" width="27.85546875" style="49" customWidth="1"/>
    <col min="11028" max="11031" width="8.42578125" style="49" customWidth="1"/>
    <col min="11032" max="11032" width="17.140625" style="49" customWidth="1"/>
    <col min="11033" max="11261" width="8.42578125" style="49"/>
    <col min="11262" max="11262" width="24.42578125" style="49" customWidth="1"/>
    <col min="11263" max="11263" width="25.42578125" style="49" customWidth="1"/>
    <col min="11264" max="11264" width="16.140625" style="49" customWidth="1"/>
    <col min="11265" max="11265" width="25" style="49" customWidth="1"/>
    <col min="11266" max="11266" width="13.7109375" style="49" customWidth="1"/>
    <col min="11267" max="11267" width="9" style="49" customWidth="1"/>
    <col min="11268" max="11268" width="14.5703125" style="49" customWidth="1"/>
    <col min="11269" max="11269" width="17.140625" style="49" customWidth="1"/>
    <col min="11270" max="11270" width="14.85546875" style="49" customWidth="1"/>
    <col min="11271" max="11276" width="5.28515625" style="49" customWidth="1"/>
    <col min="11277" max="11277" width="13.140625" style="49" customWidth="1"/>
    <col min="11278" max="11278" width="11.5703125" style="49" customWidth="1"/>
    <col min="11279" max="11279" width="14.85546875" style="49" customWidth="1"/>
    <col min="11280" max="11280" width="11.7109375" style="49" customWidth="1"/>
    <col min="11281" max="11281" width="0" style="49" hidden="1" customWidth="1"/>
    <col min="11282" max="11282" width="14.5703125" style="49" customWidth="1"/>
    <col min="11283" max="11283" width="27.85546875" style="49" customWidth="1"/>
    <col min="11284" max="11287" width="8.42578125" style="49" customWidth="1"/>
    <col min="11288" max="11288" width="17.140625" style="49" customWidth="1"/>
    <col min="11289" max="11517" width="8.42578125" style="49"/>
    <col min="11518" max="11518" width="24.42578125" style="49" customWidth="1"/>
    <col min="11519" max="11519" width="25.42578125" style="49" customWidth="1"/>
    <col min="11520" max="11520" width="16.140625" style="49" customWidth="1"/>
    <col min="11521" max="11521" width="25" style="49" customWidth="1"/>
    <col min="11522" max="11522" width="13.7109375" style="49" customWidth="1"/>
    <col min="11523" max="11523" width="9" style="49" customWidth="1"/>
    <col min="11524" max="11524" width="14.5703125" style="49" customWidth="1"/>
    <col min="11525" max="11525" width="17.140625" style="49" customWidth="1"/>
    <col min="11526" max="11526" width="14.85546875" style="49" customWidth="1"/>
    <col min="11527" max="11532" width="5.28515625" style="49" customWidth="1"/>
    <col min="11533" max="11533" width="13.140625" style="49" customWidth="1"/>
    <col min="11534" max="11534" width="11.5703125" style="49" customWidth="1"/>
    <col min="11535" max="11535" width="14.85546875" style="49" customWidth="1"/>
    <col min="11536" max="11536" width="11.7109375" style="49" customWidth="1"/>
    <col min="11537" max="11537" width="0" style="49" hidden="1" customWidth="1"/>
    <col min="11538" max="11538" width="14.5703125" style="49" customWidth="1"/>
    <col min="11539" max="11539" width="27.85546875" style="49" customWidth="1"/>
    <col min="11540" max="11543" width="8.42578125" style="49" customWidth="1"/>
    <col min="11544" max="11544" width="17.140625" style="49" customWidth="1"/>
    <col min="11545" max="11773" width="8.42578125" style="49"/>
    <col min="11774" max="11774" width="24.42578125" style="49" customWidth="1"/>
    <col min="11775" max="11775" width="25.42578125" style="49" customWidth="1"/>
    <col min="11776" max="11776" width="16.140625" style="49" customWidth="1"/>
    <col min="11777" max="11777" width="25" style="49" customWidth="1"/>
    <col min="11778" max="11778" width="13.7109375" style="49" customWidth="1"/>
    <col min="11779" max="11779" width="9" style="49" customWidth="1"/>
    <col min="11780" max="11780" width="14.5703125" style="49" customWidth="1"/>
    <col min="11781" max="11781" width="17.140625" style="49" customWidth="1"/>
    <col min="11782" max="11782" width="14.85546875" style="49" customWidth="1"/>
    <col min="11783" max="11788" width="5.28515625" style="49" customWidth="1"/>
    <col min="11789" max="11789" width="13.140625" style="49" customWidth="1"/>
    <col min="11790" max="11790" width="11.5703125" style="49" customWidth="1"/>
    <col min="11791" max="11791" width="14.85546875" style="49" customWidth="1"/>
    <col min="11792" max="11792" width="11.7109375" style="49" customWidth="1"/>
    <col min="11793" max="11793" width="0" style="49" hidden="1" customWidth="1"/>
    <col min="11794" max="11794" width="14.5703125" style="49" customWidth="1"/>
    <col min="11795" max="11795" width="27.85546875" style="49" customWidth="1"/>
    <col min="11796" max="11799" width="8.42578125" style="49" customWidth="1"/>
    <col min="11800" max="11800" width="17.140625" style="49" customWidth="1"/>
    <col min="11801" max="12029" width="8.42578125" style="49"/>
    <col min="12030" max="12030" width="24.42578125" style="49" customWidth="1"/>
    <col min="12031" max="12031" width="25.42578125" style="49" customWidth="1"/>
    <col min="12032" max="12032" width="16.140625" style="49" customWidth="1"/>
    <col min="12033" max="12033" width="25" style="49" customWidth="1"/>
    <col min="12034" max="12034" width="13.7109375" style="49" customWidth="1"/>
    <col min="12035" max="12035" width="9" style="49" customWidth="1"/>
    <col min="12036" max="12036" width="14.5703125" style="49" customWidth="1"/>
    <col min="12037" max="12037" width="17.140625" style="49" customWidth="1"/>
    <col min="12038" max="12038" width="14.85546875" style="49" customWidth="1"/>
    <col min="12039" max="12044" width="5.28515625" style="49" customWidth="1"/>
    <col min="12045" max="12045" width="13.140625" style="49" customWidth="1"/>
    <col min="12046" max="12046" width="11.5703125" style="49" customWidth="1"/>
    <col min="12047" max="12047" width="14.85546875" style="49" customWidth="1"/>
    <col min="12048" max="12048" width="11.7109375" style="49" customWidth="1"/>
    <col min="12049" max="12049" width="0" style="49" hidden="1" customWidth="1"/>
    <col min="12050" max="12050" width="14.5703125" style="49" customWidth="1"/>
    <col min="12051" max="12051" width="27.85546875" style="49" customWidth="1"/>
    <col min="12052" max="12055" width="8.42578125" style="49" customWidth="1"/>
    <col min="12056" max="12056" width="17.140625" style="49" customWidth="1"/>
    <col min="12057" max="12285" width="8.42578125" style="49"/>
    <col min="12286" max="12286" width="24.42578125" style="49" customWidth="1"/>
    <col min="12287" max="12287" width="25.42578125" style="49" customWidth="1"/>
    <col min="12288" max="12288" width="16.140625" style="49" customWidth="1"/>
    <col min="12289" max="12289" width="25" style="49" customWidth="1"/>
    <col min="12290" max="12290" width="13.7109375" style="49" customWidth="1"/>
    <col min="12291" max="12291" width="9" style="49" customWidth="1"/>
    <col min="12292" max="12292" width="14.5703125" style="49" customWidth="1"/>
    <col min="12293" max="12293" width="17.140625" style="49" customWidth="1"/>
    <col min="12294" max="12294" width="14.85546875" style="49" customWidth="1"/>
    <col min="12295" max="12300" width="5.28515625" style="49" customWidth="1"/>
    <col min="12301" max="12301" width="13.140625" style="49" customWidth="1"/>
    <col min="12302" max="12302" width="11.5703125" style="49" customWidth="1"/>
    <col min="12303" max="12303" width="14.85546875" style="49" customWidth="1"/>
    <col min="12304" max="12304" width="11.7109375" style="49" customWidth="1"/>
    <col min="12305" max="12305" width="0" style="49" hidden="1" customWidth="1"/>
    <col min="12306" max="12306" width="14.5703125" style="49" customWidth="1"/>
    <col min="12307" max="12307" width="27.85546875" style="49" customWidth="1"/>
    <col min="12308" max="12311" width="8.42578125" style="49" customWidth="1"/>
    <col min="12312" max="12312" width="17.140625" style="49" customWidth="1"/>
    <col min="12313" max="12541" width="8.42578125" style="49"/>
    <col min="12542" max="12542" width="24.42578125" style="49" customWidth="1"/>
    <col min="12543" max="12543" width="25.42578125" style="49" customWidth="1"/>
    <col min="12544" max="12544" width="16.140625" style="49" customWidth="1"/>
    <col min="12545" max="12545" width="25" style="49" customWidth="1"/>
    <col min="12546" max="12546" width="13.7109375" style="49" customWidth="1"/>
    <col min="12547" max="12547" width="9" style="49" customWidth="1"/>
    <col min="12548" max="12548" width="14.5703125" style="49" customWidth="1"/>
    <col min="12549" max="12549" width="17.140625" style="49" customWidth="1"/>
    <col min="12550" max="12550" width="14.85546875" style="49" customWidth="1"/>
    <col min="12551" max="12556" width="5.28515625" style="49" customWidth="1"/>
    <col min="12557" max="12557" width="13.140625" style="49" customWidth="1"/>
    <col min="12558" max="12558" width="11.5703125" style="49" customWidth="1"/>
    <col min="12559" max="12559" width="14.85546875" style="49" customWidth="1"/>
    <col min="12560" max="12560" width="11.7109375" style="49" customWidth="1"/>
    <col min="12561" max="12561" width="0" style="49" hidden="1" customWidth="1"/>
    <col min="12562" max="12562" width="14.5703125" style="49" customWidth="1"/>
    <col min="12563" max="12563" width="27.85546875" style="49" customWidth="1"/>
    <col min="12564" max="12567" width="8.42578125" style="49" customWidth="1"/>
    <col min="12568" max="12568" width="17.140625" style="49" customWidth="1"/>
    <col min="12569" max="12797" width="8.42578125" style="49"/>
    <col min="12798" max="12798" width="24.42578125" style="49" customWidth="1"/>
    <col min="12799" max="12799" width="25.42578125" style="49" customWidth="1"/>
    <col min="12800" max="12800" width="16.140625" style="49" customWidth="1"/>
    <col min="12801" max="12801" width="25" style="49" customWidth="1"/>
    <col min="12802" max="12802" width="13.7109375" style="49" customWidth="1"/>
    <col min="12803" max="12803" width="9" style="49" customWidth="1"/>
    <col min="12804" max="12804" width="14.5703125" style="49" customWidth="1"/>
    <col min="12805" max="12805" width="17.140625" style="49" customWidth="1"/>
    <col min="12806" max="12806" width="14.85546875" style="49" customWidth="1"/>
    <col min="12807" max="12812" width="5.28515625" style="49" customWidth="1"/>
    <col min="12813" max="12813" width="13.140625" style="49" customWidth="1"/>
    <col min="12814" max="12814" width="11.5703125" style="49" customWidth="1"/>
    <col min="12815" max="12815" width="14.85546875" style="49" customWidth="1"/>
    <col min="12816" max="12816" width="11.7109375" style="49" customWidth="1"/>
    <col min="12817" max="12817" width="0" style="49" hidden="1" customWidth="1"/>
    <col min="12818" max="12818" width="14.5703125" style="49" customWidth="1"/>
    <col min="12819" max="12819" width="27.85546875" style="49" customWidth="1"/>
    <col min="12820" max="12823" width="8.42578125" style="49" customWidth="1"/>
    <col min="12824" max="12824" width="17.140625" style="49" customWidth="1"/>
    <col min="12825" max="13053" width="8.42578125" style="49"/>
    <col min="13054" max="13054" width="24.42578125" style="49" customWidth="1"/>
    <col min="13055" max="13055" width="25.42578125" style="49" customWidth="1"/>
    <col min="13056" max="13056" width="16.140625" style="49" customWidth="1"/>
    <col min="13057" max="13057" width="25" style="49" customWidth="1"/>
    <col min="13058" max="13058" width="13.7109375" style="49" customWidth="1"/>
    <col min="13059" max="13059" width="9" style="49" customWidth="1"/>
    <col min="13060" max="13060" width="14.5703125" style="49" customWidth="1"/>
    <col min="13061" max="13061" width="17.140625" style="49" customWidth="1"/>
    <col min="13062" max="13062" width="14.85546875" style="49" customWidth="1"/>
    <col min="13063" max="13068" width="5.28515625" style="49" customWidth="1"/>
    <col min="13069" max="13069" width="13.140625" style="49" customWidth="1"/>
    <col min="13070" max="13070" width="11.5703125" style="49" customWidth="1"/>
    <col min="13071" max="13071" width="14.85546875" style="49" customWidth="1"/>
    <col min="13072" max="13072" width="11.7109375" style="49" customWidth="1"/>
    <col min="13073" max="13073" width="0" style="49" hidden="1" customWidth="1"/>
    <col min="13074" max="13074" width="14.5703125" style="49" customWidth="1"/>
    <col min="13075" max="13075" width="27.85546875" style="49" customWidth="1"/>
    <col min="13076" max="13079" width="8.42578125" style="49" customWidth="1"/>
    <col min="13080" max="13080" width="17.140625" style="49" customWidth="1"/>
    <col min="13081" max="13309" width="8.42578125" style="49"/>
    <col min="13310" max="13310" width="24.42578125" style="49" customWidth="1"/>
    <col min="13311" max="13311" width="25.42578125" style="49" customWidth="1"/>
    <col min="13312" max="13312" width="16.140625" style="49" customWidth="1"/>
    <col min="13313" max="13313" width="25" style="49" customWidth="1"/>
    <col min="13314" max="13314" width="13.7109375" style="49" customWidth="1"/>
    <col min="13315" max="13315" width="9" style="49" customWidth="1"/>
    <col min="13316" max="13316" width="14.5703125" style="49" customWidth="1"/>
    <col min="13317" max="13317" width="17.140625" style="49" customWidth="1"/>
    <col min="13318" max="13318" width="14.85546875" style="49" customWidth="1"/>
    <col min="13319" max="13324" width="5.28515625" style="49" customWidth="1"/>
    <col min="13325" max="13325" width="13.140625" style="49" customWidth="1"/>
    <col min="13326" max="13326" width="11.5703125" style="49" customWidth="1"/>
    <col min="13327" max="13327" width="14.85546875" style="49" customWidth="1"/>
    <col min="13328" max="13328" width="11.7109375" style="49" customWidth="1"/>
    <col min="13329" max="13329" width="0" style="49" hidden="1" customWidth="1"/>
    <col min="13330" max="13330" width="14.5703125" style="49" customWidth="1"/>
    <col min="13331" max="13331" width="27.85546875" style="49" customWidth="1"/>
    <col min="13332" max="13335" width="8.42578125" style="49" customWidth="1"/>
    <col min="13336" max="13336" width="17.140625" style="49" customWidth="1"/>
    <col min="13337" max="13565" width="8.42578125" style="49"/>
    <col min="13566" max="13566" width="24.42578125" style="49" customWidth="1"/>
    <col min="13567" max="13567" width="25.42578125" style="49" customWidth="1"/>
    <col min="13568" max="13568" width="16.140625" style="49" customWidth="1"/>
    <col min="13569" max="13569" width="25" style="49" customWidth="1"/>
    <col min="13570" max="13570" width="13.7109375" style="49" customWidth="1"/>
    <col min="13571" max="13571" width="9" style="49" customWidth="1"/>
    <col min="13572" max="13572" width="14.5703125" style="49" customWidth="1"/>
    <col min="13573" max="13573" width="17.140625" style="49" customWidth="1"/>
    <col min="13574" max="13574" width="14.85546875" style="49" customWidth="1"/>
    <col min="13575" max="13580" width="5.28515625" style="49" customWidth="1"/>
    <col min="13581" max="13581" width="13.140625" style="49" customWidth="1"/>
    <col min="13582" max="13582" width="11.5703125" style="49" customWidth="1"/>
    <col min="13583" max="13583" width="14.85546875" style="49" customWidth="1"/>
    <col min="13584" max="13584" width="11.7109375" style="49" customWidth="1"/>
    <col min="13585" max="13585" width="0" style="49" hidden="1" customWidth="1"/>
    <col min="13586" max="13586" width="14.5703125" style="49" customWidth="1"/>
    <col min="13587" max="13587" width="27.85546875" style="49" customWidth="1"/>
    <col min="13588" max="13591" width="8.42578125" style="49" customWidth="1"/>
    <col min="13592" max="13592" width="17.140625" style="49" customWidth="1"/>
    <col min="13593" max="13821" width="8.42578125" style="49"/>
    <col min="13822" max="13822" width="24.42578125" style="49" customWidth="1"/>
    <col min="13823" max="13823" width="25.42578125" style="49" customWidth="1"/>
    <col min="13824" max="13824" width="16.140625" style="49" customWidth="1"/>
    <col min="13825" max="13825" width="25" style="49" customWidth="1"/>
    <col min="13826" max="13826" width="13.7109375" style="49" customWidth="1"/>
    <col min="13827" max="13827" width="9" style="49" customWidth="1"/>
    <col min="13828" max="13828" width="14.5703125" style="49" customWidth="1"/>
    <col min="13829" max="13829" width="17.140625" style="49" customWidth="1"/>
    <col min="13830" max="13830" width="14.85546875" style="49" customWidth="1"/>
    <col min="13831" max="13836" width="5.28515625" style="49" customWidth="1"/>
    <col min="13837" max="13837" width="13.140625" style="49" customWidth="1"/>
    <col min="13838" max="13838" width="11.5703125" style="49" customWidth="1"/>
    <col min="13839" max="13839" width="14.85546875" style="49" customWidth="1"/>
    <col min="13840" max="13840" width="11.7109375" style="49" customWidth="1"/>
    <col min="13841" max="13841" width="0" style="49" hidden="1" customWidth="1"/>
    <col min="13842" max="13842" width="14.5703125" style="49" customWidth="1"/>
    <col min="13843" max="13843" width="27.85546875" style="49" customWidth="1"/>
    <col min="13844" max="13847" width="8.42578125" style="49" customWidth="1"/>
    <col min="13848" max="13848" width="17.140625" style="49" customWidth="1"/>
    <col min="13849" max="14077" width="8.42578125" style="49"/>
    <col min="14078" max="14078" width="24.42578125" style="49" customWidth="1"/>
    <col min="14079" max="14079" width="25.42578125" style="49" customWidth="1"/>
    <col min="14080" max="14080" width="16.140625" style="49" customWidth="1"/>
    <col min="14081" max="14081" width="25" style="49" customWidth="1"/>
    <col min="14082" max="14082" width="13.7109375" style="49" customWidth="1"/>
    <col min="14083" max="14083" width="9" style="49" customWidth="1"/>
    <col min="14084" max="14084" width="14.5703125" style="49" customWidth="1"/>
    <col min="14085" max="14085" width="17.140625" style="49" customWidth="1"/>
    <col min="14086" max="14086" width="14.85546875" style="49" customWidth="1"/>
    <col min="14087" max="14092" width="5.28515625" style="49" customWidth="1"/>
    <col min="14093" max="14093" width="13.140625" style="49" customWidth="1"/>
    <col min="14094" max="14094" width="11.5703125" style="49" customWidth="1"/>
    <col min="14095" max="14095" width="14.85546875" style="49" customWidth="1"/>
    <col min="14096" max="14096" width="11.7109375" style="49" customWidth="1"/>
    <col min="14097" max="14097" width="0" style="49" hidden="1" customWidth="1"/>
    <col min="14098" max="14098" width="14.5703125" style="49" customWidth="1"/>
    <col min="14099" max="14099" width="27.85546875" style="49" customWidth="1"/>
    <col min="14100" max="14103" width="8.42578125" style="49" customWidth="1"/>
    <col min="14104" max="14104" width="17.140625" style="49" customWidth="1"/>
    <col min="14105" max="14333" width="8.42578125" style="49"/>
    <col min="14334" max="14334" width="24.42578125" style="49" customWidth="1"/>
    <col min="14335" max="14335" width="25.42578125" style="49" customWidth="1"/>
    <col min="14336" max="14336" width="16.140625" style="49" customWidth="1"/>
    <col min="14337" max="14337" width="25" style="49" customWidth="1"/>
    <col min="14338" max="14338" width="13.7109375" style="49" customWidth="1"/>
    <col min="14339" max="14339" width="9" style="49" customWidth="1"/>
    <col min="14340" max="14340" width="14.5703125" style="49" customWidth="1"/>
    <col min="14341" max="14341" width="17.140625" style="49" customWidth="1"/>
    <col min="14342" max="14342" width="14.85546875" style="49" customWidth="1"/>
    <col min="14343" max="14348" width="5.28515625" style="49" customWidth="1"/>
    <col min="14349" max="14349" width="13.140625" style="49" customWidth="1"/>
    <col min="14350" max="14350" width="11.5703125" style="49" customWidth="1"/>
    <col min="14351" max="14351" width="14.85546875" style="49" customWidth="1"/>
    <col min="14352" max="14352" width="11.7109375" style="49" customWidth="1"/>
    <col min="14353" max="14353" width="0" style="49" hidden="1" customWidth="1"/>
    <col min="14354" max="14354" width="14.5703125" style="49" customWidth="1"/>
    <col min="14355" max="14355" width="27.85546875" style="49" customWidth="1"/>
    <col min="14356" max="14359" width="8.42578125" style="49" customWidth="1"/>
    <col min="14360" max="14360" width="17.140625" style="49" customWidth="1"/>
    <col min="14361" max="14589" width="8.42578125" style="49"/>
    <col min="14590" max="14590" width="24.42578125" style="49" customWidth="1"/>
    <col min="14591" max="14591" width="25.42578125" style="49" customWidth="1"/>
    <col min="14592" max="14592" width="16.140625" style="49" customWidth="1"/>
    <col min="14593" max="14593" width="25" style="49" customWidth="1"/>
    <col min="14594" max="14594" width="13.7109375" style="49" customWidth="1"/>
    <col min="14595" max="14595" width="9" style="49" customWidth="1"/>
    <col min="14596" max="14596" width="14.5703125" style="49" customWidth="1"/>
    <col min="14597" max="14597" width="17.140625" style="49" customWidth="1"/>
    <col min="14598" max="14598" width="14.85546875" style="49" customWidth="1"/>
    <col min="14599" max="14604" width="5.28515625" style="49" customWidth="1"/>
    <col min="14605" max="14605" width="13.140625" style="49" customWidth="1"/>
    <col min="14606" max="14606" width="11.5703125" style="49" customWidth="1"/>
    <col min="14607" max="14607" width="14.85546875" style="49" customWidth="1"/>
    <col min="14608" max="14608" width="11.7109375" style="49" customWidth="1"/>
    <col min="14609" max="14609" width="0" style="49" hidden="1" customWidth="1"/>
    <col min="14610" max="14610" width="14.5703125" style="49" customWidth="1"/>
    <col min="14611" max="14611" width="27.85546875" style="49" customWidth="1"/>
    <col min="14612" max="14615" width="8.42578125" style="49" customWidth="1"/>
    <col min="14616" max="14616" width="17.140625" style="49" customWidth="1"/>
    <col min="14617" max="14845" width="8.42578125" style="49"/>
    <col min="14846" max="14846" width="24.42578125" style="49" customWidth="1"/>
    <col min="14847" max="14847" width="25.42578125" style="49" customWidth="1"/>
    <col min="14848" max="14848" width="16.140625" style="49" customWidth="1"/>
    <col min="14849" max="14849" width="25" style="49" customWidth="1"/>
    <col min="14850" max="14850" width="13.7109375" style="49" customWidth="1"/>
    <col min="14851" max="14851" width="9" style="49" customWidth="1"/>
    <col min="14852" max="14852" width="14.5703125" style="49" customWidth="1"/>
    <col min="14853" max="14853" width="17.140625" style="49" customWidth="1"/>
    <col min="14854" max="14854" width="14.85546875" style="49" customWidth="1"/>
    <col min="14855" max="14860" width="5.28515625" style="49" customWidth="1"/>
    <col min="14861" max="14861" width="13.140625" style="49" customWidth="1"/>
    <col min="14862" max="14862" width="11.5703125" style="49" customWidth="1"/>
    <col min="14863" max="14863" width="14.85546875" style="49" customWidth="1"/>
    <col min="14864" max="14864" width="11.7109375" style="49" customWidth="1"/>
    <col min="14865" max="14865" width="0" style="49" hidden="1" customWidth="1"/>
    <col min="14866" max="14866" width="14.5703125" style="49" customWidth="1"/>
    <col min="14867" max="14867" width="27.85546875" style="49" customWidth="1"/>
    <col min="14868" max="14871" width="8.42578125" style="49" customWidth="1"/>
    <col min="14872" max="14872" width="17.140625" style="49" customWidth="1"/>
    <col min="14873" max="15101" width="8.42578125" style="49"/>
    <col min="15102" max="15102" width="24.42578125" style="49" customWidth="1"/>
    <col min="15103" max="15103" width="25.42578125" style="49" customWidth="1"/>
    <col min="15104" max="15104" width="16.140625" style="49" customWidth="1"/>
    <col min="15105" max="15105" width="25" style="49" customWidth="1"/>
    <col min="15106" max="15106" width="13.7109375" style="49" customWidth="1"/>
    <col min="15107" max="15107" width="9" style="49" customWidth="1"/>
    <col min="15108" max="15108" width="14.5703125" style="49" customWidth="1"/>
    <col min="15109" max="15109" width="17.140625" style="49" customWidth="1"/>
    <col min="15110" max="15110" width="14.85546875" style="49" customWidth="1"/>
    <col min="15111" max="15116" width="5.28515625" style="49" customWidth="1"/>
    <col min="15117" max="15117" width="13.140625" style="49" customWidth="1"/>
    <col min="15118" max="15118" width="11.5703125" style="49" customWidth="1"/>
    <col min="15119" max="15119" width="14.85546875" style="49" customWidth="1"/>
    <col min="15120" max="15120" width="11.7109375" style="49" customWidth="1"/>
    <col min="15121" max="15121" width="0" style="49" hidden="1" customWidth="1"/>
    <col min="15122" max="15122" width="14.5703125" style="49" customWidth="1"/>
    <col min="15123" max="15123" width="27.85546875" style="49" customWidth="1"/>
    <col min="15124" max="15127" width="8.42578125" style="49" customWidth="1"/>
    <col min="15128" max="15128" width="17.140625" style="49" customWidth="1"/>
    <col min="15129" max="15357" width="8.42578125" style="49"/>
    <col min="15358" max="15358" width="24.42578125" style="49" customWidth="1"/>
    <col min="15359" max="15359" width="25.42578125" style="49" customWidth="1"/>
    <col min="15360" max="15360" width="16.140625" style="49" customWidth="1"/>
    <col min="15361" max="15361" width="25" style="49" customWidth="1"/>
    <col min="15362" max="15362" width="13.7109375" style="49" customWidth="1"/>
    <col min="15363" max="15363" width="9" style="49" customWidth="1"/>
    <col min="15364" max="15364" width="14.5703125" style="49" customWidth="1"/>
    <col min="15365" max="15365" width="17.140625" style="49" customWidth="1"/>
    <col min="15366" max="15366" width="14.85546875" style="49" customWidth="1"/>
    <col min="15367" max="15372" width="5.28515625" style="49" customWidth="1"/>
    <col min="15373" max="15373" width="13.140625" style="49" customWidth="1"/>
    <col min="15374" max="15374" width="11.5703125" style="49" customWidth="1"/>
    <col min="15375" max="15375" width="14.85546875" style="49" customWidth="1"/>
    <col min="15376" max="15376" width="11.7109375" style="49" customWidth="1"/>
    <col min="15377" max="15377" width="0" style="49" hidden="1" customWidth="1"/>
    <col min="15378" max="15378" width="14.5703125" style="49" customWidth="1"/>
    <col min="15379" max="15379" width="27.85546875" style="49" customWidth="1"/>
    <col min="15380" max="15383" width="8.42578125" style="49" customWidth="1"/>
    <col min="15384" max="15384" width="17.140625" style="49" customWidth="1"/>
    <col min="15385" max="15613" width="8.42578125" style="49"/>
    <col min="15614" max="15614" width="24.42578125" style="49" customWidth="1"/>
    <col min="15615" max="15615" width="25.42578125" style="49" customWidth="1"/>
    <col min="15616" max="15616" width="16.140625" style="49" customWidth="1"/>
    <col min="15617" max="15617" width="25" style="49" customWidth="1"/>
    <col min="15618" max="15618" width="13.7109375" style="49" customWidth="1"/>
    <col min="15619" max="15619" width="9" style="49" customWidth="1"/>
    <col min="15620" max="15620" width="14.5703125" style="49" customWidth="1"/>
    <col min="15621" max="15621" width="17.140625" style="49" customWidth="1"/>
    <col min="15622" max="15622" width="14.85546875" style="49" customWidth="1"/>
    <col min="15623" max="15628" width="5.28515625" style="49" customWidth="1"/>
    <col min="15629" max="15629" width="13.140625" style="49" customWidth="1"/>
    <col min="15630" max="15630" width="11.5703125" style="49" customWidth="1"/>
    <col min="15631" max="15631" width="14.85546875" style="49" customWidth="1"/>
    <col min="15632" max="15632" width="11.7109375" style="49" customWidth="1"/>
    <col min="15633" max="15633" width="0" style="49" hidden="1" customWidth="1"/>
    <col min="15634" max="15634" width="14.5703125" style="49" customWidth="1"/>
    <col min="15635" max="15635" width="27.85546875" style="49" customWidth="1"/>
    <col min="15636" max="15639" width="8.42578125" style="49" customWidth="1"/>
    <col min="15640" max="15640" width="17.140625" style="49" customWidth="1"/>
    <col min="15641" max="15869" width="8.42578125" style="49"/>
    <col min="15870" max="15870" width="24.42578125" style="49" customWidth="1"/>
    <col min="15871" max="15871" width="25.42578125" style="49" customWidth="1"/>
    <col min="15872" max="15872" width="16.140625" style="49" customWidth="1"/>
    <col min="15873" max="15873" width="25" style="49" customWidth="1"/>
    <col min="15874" max="15874" width="13.7109375" style="49" customWidth="1"/>
    <col min="15875" max="15875" width="9" style="49" customWidth="1"/>
    <col min="15876" max="15876" width="14.5703125" style="49" customWidth="1"/>
    <col min="15877" max="15877" width="17.140625" style="49" customWidth="1"/>
    <col min="15878" max="15878" width="14.85546875" style="49" customWidth="1"/>
    <col min="15879" max="15884" width="5.28515625" style="49" customWidth="1"/>
    <col min="15885" max="15885" width="13.140625" style="49" customWidth="1"/>
    <col min="15886" max="15886" width="11.5703125" style="49" customWidth="1"/>
    <col min="15887" max="15887" width="14.85546875" style="49" customWidth="1"/>
    <col min="15888" max="15888" width="11.7109375" style="49" customWidth="1"/>
    <col min="15889" max="15889" width="0" style="49" hidden="1" customWidth="1"/>
    <col min="15890" max="15890" width="14.5703125" style="49" customWidth="1"/>
    <col min="15891" max="15891" width="27.85546875" style="49" customWidth="1"/>
    <col min="15892" max="15895" width="8.42578125" style="49" customWidth="1"/>
    <col min="15896" max="15896" width="17.140625" style="49" customWidth="1"/>
    <col min="15897" max="16125" width="8.42578125" style="49"/>
    <col min="16126" max="16126" width="24.42578125" style="49" customWidth="1"/>
    <col min="16127" max="16127" width="25.42578125" style="49" customWidth="1"/>
    <col min="16128" max="16128" width="16.140625" style="49" customWidth="1"/>
    <col min="16129" max="16129" width="25" style="49" customWidth="1"/>
    <col min="16130" max="16130" width="13.7109375" style="49" customWidth="1"/>
    <col min="16131" max="16131" width="9" style="49" customWidth="1"/>
    <col min="16132" max="16132" width="14.5703125" style="49" customWidth="1"/>
    <col min="16133" max="16133" width="17.140625" style="49" customWidth="1"/>
    <col min="16134" max="16134" width="14.85546875" style="49" customWidth="1"/>
    <col min="16135" max="16140" width="5.28515625" style="49" customWidth="1"/>
    <col min="16141" max="16141" width="13.140625" style="49" customWidth="1"/>
    <col min="16142" max="16142" width="11.5703125" style="49" customWidth="1"/>
    <col min="16143" max="16143" width="14.85546875" style="49" customWidth="1"/>
    <col min="16144" max="16144" width="11.7109375" style="49" customWidth="1"/>
    <col min="16145" max="16145" width="0" style="49" hidden="1" customWidth="1"/>
    <col min="16146" max="16146" width="14.5703125" style="49" customWidth="1"/>
    <col min="16147" max="16147" width="27.85546875" style="49" customWidth="1"/>
    <col min="16148" max="16151" width="8.42578125" style="49" customWidth="1"/>
    <col min="16152" max="16152" width="17.140625" style="49" customWidth="1"/>
    <col min="16153" max="16384" width="8.42578125" style="49"/>
  </cols>
  <sheetData>
    <row r="1" spans="1:60" ht="69.95" customHeight="1" x14ac:dyDescent="0.2">
      <c r="B1" s="45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60" ht="24.95" customHeight="1" x14ac:dyDescent="0.2">
      <c r="A2" s="560" t="s">
        <v>215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48"/>
    </row>
    <row r="3" spans="1:60" ht="21" customHeight="1" x14ac:dyDescent="0.2">
      <c r="A3" s="50"/>
      <c r="B3" s="50"/>
      <c r="C3" s="51"/>
      <c r="D3" s="46"/>
      <c r="E3" s="46"/>
      <c r="F3" s="47"/>
      <c r="G3" s="47"/>
      <c r="H3" s="47"/>
      <c r="I3" s="47"/>
      <c r="J3" s="47"/>
      <c r="K3" s="47"/>
      <c r="L3" s="47"/>
      <c r="M3" s="47"/>
      <c r="N3" s="580" t="s">
        <v>279</v>
      </c>
      <c r="O3" s="580"/>
      <c r="P3" s="580"/>
      <c r="Q3" s="48"/>
    </row>
    <row r="4" spans="1:60" ht="39.950000000000003" customHeight="1" x14ac:dyDescent="0.2">
      <c r="A4" s="586" t="s">
        <v>7</v>
      </c>
      <c r="B4" s="586" t="s">
        <v>52</v>
      </c>
      <c r="C4" s="583" t="s">
        <v>226</v>
      </c>
      <c r="D4" s="583" t="s">
        <v>109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2"/>
    </row>
    <row r="5" spans="1:60" ht="39.950000000000003" customHeight="1" x14ac:dyDescent="0.2">
      <c r="A5" s="586"/>
      <c r="B5" s="586"/>
      <c r="C5" s="583"/>
      <c r="D5" s="287" t="s">
        <v>62</v>
      </c>
      <c r="E5" s="287" t="s">
        <v>59</v>
      </c>
      <c r="F5" s="290" t="s">
        <v>64</v>
      </c>
      <c r="G5" s="290" t="s">
        <v>65</v>
      </c>
      <c r="H5" s="291" t="s">
        <v>66</v>
      </c>
      <c r="I5" s="290" t="s">
        <v>67</v>
      </c>
      <c r="J5" s="290" t="s">
        <v>65</v>
      </c>
      <c r="K5" s="290" t="s">
        <v>68</v>
      </c>
      <c r="L5" s="287" t="s">
        <v>95</v>
      </c>
      <c r="M5" s="287" t="s">
        <v>54</v>
      </c>
      <c r="N5" s="287" t="s">
        <v>16</v>
      </c>
      <c r="O5" s="287" t="s">
        <v>17</v>
      </c>
      <c r="P5" s="287" t="s">
        <v>55</v>
      </c>
      <c r="Q5" s="52"/>
    </row>
    <row r="6" spans="1:60" s="54" customFormat="1" ht="26.1" customHeight="1" x14ac:dyDescent="0.2">
      <c r="A6" s="486" t="s">
        <v>18</v>
      </c>
      <c r="B6" s="267" t="s">
        <v>71</v>
      </c>
      <c r="C6" s="366">
        <v>20396114</v>
      </c>
      <c r="D6" s="268"/>
      <c r="E6" s="268"/>
      <c r="F6" s="268"/>
      <c r="G6" s="268"/>
      <c r="H6" s="268"/>
      <c r="I6" s="268"/>
      <c r="J6" s="268"/>
      <c r="K6" s="268">
        <v>0</v>
      </c>
      <c r="L6" s="268"/>
      <c r="M6" s="269"/>
      <c r="N6" s="269"/>
      <c r="O6" s="269"/>
      <c r="P6" s="270"/>
      <c r="Q6" s="53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54" customFormat="1" ht="26.1" customHeight="1" x14ac:dyDescent="0.2">
      <c r="A7" s="487" t="s">
        <v>22</v>
      </c>
      <c r="B7" s="257" t="s">
        <v>131</v>
      </c>
      <c r="C7" s="366">
        <v>20396114</v>
      </c>
      <c r="D7" s="166"/>
      <c r="E7" s="166"/>
      <c r="F7" s="166"/>
      <c r="G7" s="166"/>
      <c r="H7" s="166"/>
      <c r="I7" s="166"/>
      <c r="J7" s="166"/>
      <c r="K7" s="166">
        <v>0</v>
      </c>
      <c r="L7" s="167"/>
      <c r="M7" s="166"/>
      <c r="N7" s="166"/>
      <c r="O7" s="166"/>
      <c r="P7" s="168"/>
      <c r="Q7" s="5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54" customFormat="1" ht="26.1" customHeight="1" x14ac:dyDescent="0.2">
      <c r="A8" s="587" t="s">
        <v>27</v>
      </c>
      <c r="B8" s="257" t="s">
        <v>75</v>
      </c>
      <c r="C8" s="366">
        <v>20396114</v>
      </c>
      <c r="D8" s="166">
        <v>20888342.699999999</v>
      </c>
      <c r="E8" s="166">
        <v>20888336.670000002</v>
      </c>
      <c r="F8" s="166">
        <v>1</v>
      </c>
      <c r="G8" s="166">
        <v>8</v>
      </c>
      <c r="H8" s="166"/>
      <c r="I8" s="166"/>
      <c r="J8" s="166">
        <v>6</v>
      </c>
      <c r="K8" s="166">
        <v>14</v>
      </c>
      <c r="L8" s="167"/>
      <c r="M8" s="167"/>
      <c r="N8" s="167"/>
      <c r="O8" s="166">
        <v>1</v>
      </c>
      <c r="P8" s="168">
        <v>1</v>
      </c>
      <c r="Q8" s="5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54" customFormat="1" ht="26.1" customHeight="1" x14ac:dyDescent="0.2">
      <c r="A9" s="587"/>
      <c r="B9" s="257" t="s">
        <v>76</v>
      </c>
      <c r="C9" s="366">
        <v>20396114</v>
      </c>
      <c r="D9" s="166">
        <v>20361020.75</v>
      </c>
      <c r="E9" s="166">
        <v>15910589.720000001</v>
      </c>
      <c r="F9" s="166">
        <v>1</v>
      </c>
      <c r="G9" s="166">
        <v>8</v>
      </c>
      <c r="H9" s="166"/>
      <c r="I9" s="166"/>
      <c r="J9" s="166">
        <v>6</v>
      </c>
      <c r="K9" s="166">
        <v>14</v>
      </c>
      <c r="L9" s="167"/>
      <c r="M9" s="171"/>
      <c r="N9" s="167"/>
      <c r="O9" s="166">
        <v>1</v>
      </c>
      <c r="P9" s="168">
        <v>1</v>
      </c>
      <c r="Q9" s="5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56" customFormat="1" ht="30" customHeight="1" x14ac:dyDescent="0.2">
      <c r="A10" s="488" t="s">
        <v>77</v>
      </c>
      <c r="B10" s="481"/>
      <c r="C10" s="482">
        <v>40792228</v>
      </c>
      <c r="D10" s="482">
        <v>41249363.450000003</v>
      </c>
      <c r="E10" s="482">
        <v>36798926.390000001</v>
      </c>
      <c r="F10" s="482">
        <v>2</v>
      </c>
      <c r="G10" s="482">
        <v>16</v>
      </c>
      <c r="H10" s="482">
        <v>0</v>
      </c>
      <c r="I10" s="482">
        <v>0</v>
      </c>
      <c r="J10" s="482">
        <v>12</v>
      </c>
      <c r="K10" s="482">
        <v>28</v>
      </c>
      <c r="L10" s="482">
        <v>0</v>
      </c>
      <c r="M10" s="482">
        <v>0</v>
      </c>
      <c r="N10" s="482">
        <v>0</v>
      </c>
      <c r="O10" s="482">
        <v>2</v>
      </c>
      <c r="P10" s="483">
        <v>1</v>
      </c>
      <c r="Q10" s="5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54" customFormat="1" ht="26.1" customHeight="1" x14ac:dyDescent="0.2">
      <c r="A11" s="594" t="s">
        <v>28</v>
      </c>
      <c r="B11" s="257" t="s">
        <v>132</v>
      </c>
      <c r="C11" s="366">
        <v>35000000</v>
      </c>
      <c r="D11" s="166">
        <v>35517833.670000002</v>
      </c>
      <c r="E11" s="166">
        <v>5074796.71</v>
      </c>
      <c r="F11" s="166">
        <v>1</v>
      </c>
      <c r="G11" s="166"/>
      <c r="H11" s="166"/>
      <c r="I11" s="166"/>
      <c r="J11" s="166">
        <v>2</v>
      </c>
      <c r="K11" s="166">
        <v>2</v>
      </c>
      <c r="L11" s="166"/>
      <c r="M11" s="166"/>
      <c r="N11" s="166">
        <v>1</v>
      </c>
      <c r="O11" s="166"/>
      <c r="P11" s="168">
        <v>0.17560000000000001</v>
      </c>
      <c r="Q11" s="5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54" customFormat="1" ht="26.1" customHeight="1" x14ac:dyDescent="0.2">
      <c r="A12" s="592"/>
      <c r="B12" s="257" t="s">
        <v>261</v>
      </c>
      <c r="C12" s="366">
        <v>17500000</v>
      </c>
      <c r="D12" s="363"/>
      <c r="E12" s="363"/>
      <c r="F12" s="363">
        <v>1</v>
      </c>
      <c r="G12" s="363"/>
      <c r="H12" s="363"/>
      <c r="I12" s="363"/>
      <c r="J12" s="363"/>
      <c r="K12" s="166">
        <v>0</v>
      </c>
      <c r="L12" s="166">
        <v>1</v>
      </c>
      <c r="M12" s="166"/>
      <c r="N12" s="166"/>
      <c r="O12" s="166"/>
      <c r="P12" s="365"/>
      <c r="Q12" s="5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54" customFormat="1" ht="26.1" customHeight="1" x14ac:dyDescent="0.2">
      <c r="A13" s="595"/>
      <c r="B13" s="257" t="s">
        <v>262</v>
      </c>
      <c r="C13" s="366">
        <v>25000000</v>
      </c>
      <c r="D13" s="363">
        <v>18208976.98</v>
      </c>
      <c r="E13" s="363">
        <v>7715538.7800000003</v>
      </c>
      <c r="F13" s="363">
        <v>1</v>
      </c>
      <c r="G13" s="363"/>
      <c r="H13" s="363"/>
      <c r="I13" s="363"/>
      <c r="J13" s="363">
        <v>1</v>
      </c>
      <c r="K13" s="166">
        <v>1</v>
      </c>
      <c r="L13" s="166"/>
      <c r="M13" s="166"/>
      <c r="N13" s="166">
        <v>1</v>
      </c>
      <c r="O13" s="166"/>
      <c r="P13" s="365">
        <v>0.32779999999999998</v>
      </c>
      <c r="Q13" s="5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54" customFormat="1" ht="26.1" customHeight="1" x14ac:dyDescent="0.2">
      <c r="A14" s="488" t="s">
        <v>87</v>
      </c>
      <c r="B14" s="481"/>
      <c r="C14" s="482">
        <v>77500000</v>
      </c>
      <c r="D14" s="482">
        <v>53726810.650000006</v>
      </c>
      <c r="E14" s="482">
        <v>12790335.49</v>
      </c>
      <c r="F14" s="482">
        <v>3</v>
      </c>
      <c r="G14" s="482">
        <v>0</v>
      </c>
      <c r="H14" s="482">
        <v>0</v>
      </c>
      <c r="I14" s="482">
        <v>0</v>
      </c>
      <c r="J14" s="482">
        <v>3</v>
      </c>
      <c r="K14" s="482">
        <v>3</v>
      </c>
      <c r="L14" s="482">
        <v>1</v>
      </c>
      <c r="M14" s="482">
        <v>0</v>
      </c>
      <c r="N14" s="482">
        <v>2</v>
      </c>
      <c r="O14" s="482">
        <v>0</v>
      </c>
      <c r="P14" s="483">
        <v>0.15749463543865805</v>
      </c>
      <c r="Q14" s="53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54" customFormat="1" ht="26.1" customHeight="1" x14ac:dyDescent="0.2">
      <c r="A15" s="588" t="s">
        <v>30</v>
      </c>
      <c r="B15" s="257" t="s">
        <v>120</v>
      </c>
      <c r="C15" s="366">
        <v>17500000</v>
      </c>
      <c r="D15" s="166">
        <v>14854275.310000001</v>
      </c>
      <c r="E15" s="166">
        <v>14705732.560000001</v>
      </c>
      <c r="F15" s="166">
        <v>1</v>
      </c>
      <c r="G15" s="166"/>
      <c r="H15" s="166"/>
      <c r="I15" s="166"/>
      <c r="J15" s="166"/>
      <c r="K15" s="166">
        <v>0</v>
      </c>
      <c r="L15" s="167"/>
      <c r="M15" s="171"/>
      <c r="N15" s="171"/>
      <c r="O15" s="171">
        <v>1</v>
      </c>
      <c r="P15" s="168">
        <v>1</v>
      </c>
      <c r="Q15" s="5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113" customFormat="1" ht="26.1" customHeight="1" x14ac:dyDescent="0.2">
      <c r="A16" s="589"/>
      <c r="B16" s="257" t="s">
        <v>263</v>
      </c>
      <c r="C16" s="366">
        <v>35000000</v>
      </c>
      <c r="D16" s="172">
        <v>29962245.140000001</v>
      </c>
      <c r="E16" s="172">
        <v>29662622.690000001</v>
      </c>
      <c r="F16" s="166">
        <v>1</v>
      </c>
      <c r="G16" s="166"/>
      <c r="H16" s="166"/>
      <c r="I16" s="166"/>
      <c r="J16" s="166"/>
      <c r="K16" s="166">
        <v>0</v>
      </c>
      <c r="L16" s="167"/>
      <c r="M16" s="166"/>
      <c r="N16" s="166"/>
      <c r="O16" s="166">
        <v>1</v>
      </c>
      <c r="P16" s="168">
        <v>1</v>
      </c>
      <c r="Q16" s="11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54" customFormat="1" ht="26.1" customHeight="1" x14ac:dyDescent="0.2">
      <c r="A17" s="590"/>
      <c r="B17" s="257" t="s">
        <v>121</v>
      </c>
      <c r="C17" s="366">
        <v>20396114</v>
      </c>
      <c r="D17" s="166"/>
      <c r="E17" s="166"/>
      <c r="F17" s="166"/>
      <c r="G17" s="166"/>
      <c r="H17" s="166"/>
      <c r="I17" s="166"/>
      <c r="J17" s="166"/>
      <c r="K17" s="166">
        <v>0</v>
      </c>
      <c r="L17" s="167"/>
      <c r="M17" s="171"/>
      <c r="N17" s="167"/>
      <c r="O17" s="171"/>
      <c r="P17" s="168"/>
      <c r="Q17" s="5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54" customFormat="1" ht="30" customHeight="1" x14ac:dyDescent="0.2">
      <c r="A18" s="488" t="s">
        <v>113</v>
      </c>
      <c r="B18" s="481"/>
      <c r="C18" s="482">
        <v>72896114</v>
      </c>
      <c r="D18" s="482">
        <v>44816520.450000003</v>
      </c>
      <c r="E18" s="482">
        <v>44368355.25</v>
      </c>
      <c r="F18" s="482">
        <v>2</v>
      </c>
      <c r="G18" s="482">
        <v>0</v>
      </c>
      <c r="H18" s="482">
        <v>0</v>
      </c>
      <c r="I18" s="482">
        <v>0</v>
      </c>
      <c r="J18" s="482">
        <v>0</v>
      </c>
      <c r="K18" s="482">
        <v>0</v>
      </c>
      <c r="L18" s="482">
        <v>0</v>
      </c>
      <c r="M18" s="482">
        <v>0</v>
      </c>
      <c r="N18" s="482">
        <v>0</v>
      </c>
      <c r="O18" s="482">
        <v>2</v>
      </c>
      <c r="P18" s="483">
        <v>0.61479985682089999</v>
      </c>
      <c r="Q18" s="53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54" customFormat="1" ht="30.75" customHeight="1" x14ac:dyDescent="0.2">
      <c r="A19" s="489" t="s">
        <v>31</v>
      </c>
      <c r="B19" s="257" t="s">
        <v>239</v>
      </c>
      <c r="C19" s="366">
        <v>25000000</v>
      </c>
      <c r="D19" s="166">
        <v>17121010.390000001</v>
      </c>
      <c r="E19" s="166">
        <v>9694721.9600000009</v>
      </c>
      <c r="F19" s="166">
        <v>1</v>
      </c>
      <c r="G19" s="166"/>
      <c r="H19" s="166"/>
      <c r="I19" s="166"/>
      <c r="J19" s="166">
        <v>1</v>
      </c>
      <c r="K19" s="166">
        <v>1</v>
      </c>
      <c r="L19" s="167"/>
      <c r="M19" s="167"/>
      <c r="N19" s="166">
        <v>1</v>
      </c>
      <c r="O19" s="171"/>
      <c r="P19" s="168">
        <v>0.51359999999999995</v>
      </c>
      <c r="Q19" s="53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54" customFormat="1" ht="26.1" customHeight="1" x14ac:dyDescent="0.2">
      <c r="A20" s="591" t="s">
        <v>63</v>
      </c>
      <c r="B20" s="257" t="s">
        <v>264</v>
      </c>
      <c r="C20" s="366">
        <v>35000000</v>
      </c>
      <c r="D20" s="166"/>
      <c r="E20" s="166"/>
      <c r="F20" s="166"/>
      <c r="G20" s="166"/>
      <c r="H20" s="166"/>
      <c r="I20" s="166"/>
      <c r="J20" s="166"/>
      <c r="K20" s="166">
        <v>0</v>
      </c>
      <c r="L20" s="167"/>
      <c r="M20" s="167"/>
      <c r="N20" s="167"/>
      <c r="O20" s="167"/>
      <c r="P20" s="168"/>
      <c r="Q20" s="5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54" customFormat="1" ht="26.1" customHeight="1" x14ac:dyDescent="0.2">
      <c r="A21" s="592"/>
      <c r="B21" s="257" t="s">
        <v>265</v>
      </c>
      <c r="C21" s="366">
        <v>26000000</v>
      </c>
      <c r="D21" s="169"/>
      <c r="E21" s="169"/>
      <c r="F21" s="169"/>
      <c r="G21" s="169"/>
      <c r="H21" s="169"/>
      <c r="I21" s="169"/>
      <c r="J21" s="169"/>
      <c r="K21" s="166">
        <v>0</v>
      </c>
      <c r="L21" s="167"/>
      <c r="M21" s="167"/>
      <c r="N21" s="167"/>
      <c r="O21" s="167"/>
      <c r="P21" s="170"/>
      <c r="Q21" s="53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54" customFormat="1" ht="26.1" customHeight="1" x14ac:dyDescent="0.2">
      <c r="A22" s="592"/>
      <c r="B22" s="257" t="s">
        <v>266</v>
      </c>
      <c r="C22" s="366">
        <v>26000000</v>
      </c>
      <c r="D22" s="166"/>
      <c r="E22" s="166"/>
      <c r="F22" s="166"/>
      <c r="G22" s="166"/>
      <c r="H22" s="166"/>
      <c r="I22" s="166"/>
      <c r="J22" s="166"/>
      <c r="K22" s="166">
        <v>0</v>
      </c>
      <c r="L22" s="167"/>
      <c r="M22" s="167"/>
      <c r="N22" s="167"/>
      <c r="O22" s="167"/>
      <c r="P22" s="168"/>
      <c r="Q22" s="53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54" customFormat="1" ht="26.1" customHeight="1" x14ac:dyDescent="0.2">
      <c r="A23" s="592"/>
      <c r="B23" s="257" t="s">
        <v>134</v>
      </c>
      <c r="C23" s="366">
        <v>26000000</v>
      </c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5"/>
      <c r="Q23" s="5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54" customFormat="1" ht="26.1" customHeight="1" x14ac:dyDescent="0.2">
      <c r="A24" s="592"/>
      <c r="B24" s="257" t="s">
        <v>267</v>
      </c>
      <c r="C24" s="366">
        <v>26000000</v>
      </c>
      <c r="D24" s="166"/>
      <c r="E24" s="166"/>
      <c r="F24" s="166"/>
      <c r="G24" s="166"/>
      <c r="H24" s="166"/>
      <c r="I24" s="166"/>
      <c r="J24" s="166"/>
      <c r="K24" s="166">
        <v>0</v>
      </c>
      <c r="L24" s="167"/>
      <c r="M24" s="167"/>
      <c r="N24" s="167"/>
      <c r="O24" s="167"/>
      <c r="P24" s="168"/>
      <c r="Q24" s="5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103" customFormat="1" ht="26.1" customHeight="1" x14ac:dyDescent="0.2">
      <c r="A25" s="593"/>
      <c r="B25" s="257" t="s">
        <v>133</v>
      </c>
      <c r="C25" s="366">
        <v>26000000</v>
      </c>
      <c r="D25" s="173"/>
      <c r="E25" s="173"/>
      <c r="F25" s="173"/>
      <c r="G25" s="173"/>
      <c r="H25" s="173"/>
      <c r="I25" s="173"/>
      <c r="J25" s="173"/>
      <c r="K25" s="166">
        <v>0</v>
      </c>
      <c r="L25" s="167"/>
      <c r="M25" s="167"/>
      <c r="N25" s="167"/>
      <c r="O25" s="167"/>
      <c r="P25" s="174"/>
      <c r="Q25" s="10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56" customFormat="1" ht="30" customHeight="1" x14ac:dyDescent="0.2">
      <c r="A26" s="488" t="s">
        <v>69</v>
      </c>
      <c r="B26" s="484"/>
      <c r="C26" s="482">
        <v>165000000</v>
      </c>
      <c r="D26" s="482">
        <v>0</v>
      </c>
      <c r="E26" s="482">
        <v>0</v>
      </c>
      <c r="F26" s="482">
        <v>0</v>
      </c>
      <c r="G26" s="482">
        <v>0</v>
      </c>
      <c r="H26" s="482">
        <v>0</v>
      </c>
      <c r="I26" s="482">
        <v>0</v>
      </c>
      <c r="J26" s="482">
        <v>0</v>
      </c>
      <c r="K26" s="482">
        <v>0</v>
      </c>
      <c r="L26" s="482">
        <v>0</v>
      </c>
      <c r="M26" s="482">
        <v>0</v>
      </c>
      <c r="N26" s="482">
        <v>0</v>
      </c>
      <c r="O26" s="482">
        <v>0</v>
      </c>
      <c r="P26" s="483"/>
      <c r="Q26" s="32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54" customFormat="1" ht="26.1" customHeight="1" x14ac:dyDescent="0.2">
      <c r="A27" s="490" t="s">
        <v>34</v>
      </c>
      <c r="B27" s="257" t="s">
        <v>103</v>
      </c>
      <c r="C27" s="366">
        <v>25000000</v>
      </c>
      <c r="D27" s="166">
        <v>19699220.100000001</v>
      </c>
      <c r="E27" s="166">
        <v>5909766.0300000003</v>
      </c>
      <c r="F27" s="166">
        <v>1</v>
      </c>
      <c r="G27" s="166"/>
      <c r="H27" s="166"/>
      <c r="I27" s="166"/>
      <c r="J27" s="166"/>
      <c r="K27" s="166">
        <v>0</v>
      </c>
      <c r="L27" s="167"/>
      <c r="M27" s="175"/>
      <c r="N27" s="171">
        <v>1</v>
      </c>
      <c r="O27" s="171"/>
      <c r="P27" s="168">
        <v>0.42</v>
      </c>
      <c r="Q27" s="53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54" customFormat="1" ht="26.1" customHeight="1" x14ac:dyDescent="0.2">
      <c r="A28" s="584" t="s">
        <v>38</v>
      </c>
      <c r="B28" s="257" t="s">
        <v>135</v>
      </c>
      <c r="C28" s="366">
        <v>17500000</v>
      </c>
      <c r="D28" s="166">
        <v>14997197</v>
      </c>
      <c r="E28" s="166">
        <v>3245986.13</v>
      </c>
      <c r="F28" s="166">
        <v>1</v>
      </c>
      <c r="G28" s="166"/>
      <c r="H28" s="166"/>
      <c r="I28" s="166"/>
      <c r="J28" s="166"/>
      <c r="K28" s="166">
        <v>0</v>
      </c>
      <c r="L28" s="167"/>
      <c r="M28" s="171"/>
      <c r="N28" s="167">
        <v>1</v>
      </c>
      <c r="O28" s="171"/>
      <c r="P28" s="168">
        <v>0.85699999999999998</v>
      </c>
      <c r="Q28" s="53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54" customFormat="1" ht="26.1" customHeight="1" x14ac:dyDescent="0.2">
      <c r="A29" s="585"/>
      <c r="B29" s="257" t="s">
        <v>268</v>
      </c>
      <c r="C29" s="366">
        <v>25000000</v>
      </c>
      <c r="D29" s="166">
        <v>24871287.91</v>
      </c>
      <c r="E29" s="166">
        <v>1465679.52</v>
      </c>
      <c r="F29" s="166">
        <v>1</v>
      </c>
      <c r="G29" s="166"/>
      <c r="H29" s="166"/>
      <c r="I29" s="166"/>
      <c r="J29" s="166"/>
      <c r="K29" s="166">
        <v>0</v>
      </c>
      <c r="L29" s="167"/>
      <c r="M29" s="171"/>
      <c r="N29" s="167"/>
      <c r="O29" s="171">
        <v>1</v>
      </c>
      <c r="P29" s="168">
        <v>0.99490000000000001</v>
      </c>
      <c r="Q29" s="53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54" customFormat="1" ht="30" customHeight="1" x14ac:dyDescent="0.2">
      <c r="A30" s="488" t="s">
        <v>85</v>
      </c>
      <c r="B30" s="484"/>
      <c r="C30" s="482">
        <v>42500000</v>
      </c>
      <c r="D30" s="482">
        <v>39868484.909999996</v>
      </c>
      <c r="E30" s="482">
        <v>4711665.6500000004</v>
      </c>
      <c r="F30" s="482">
        <v>2</v>
      </c>
      <c r="G30" s="482">
        <v>0</v>
      </c>
      <c r="H30" s="482">
        <v>0</v>
      </c>
      <c r="I30" s="482">
        <v>0</v>
      </c>
      <c r="J30" s="482">
        <v>0</v>
      </c>
      <c r="K30" s="482">
        <v>0</v>
      </c>
      <c r="L30" s="482">
        <v>0</v>
      </c>
      <c r="M30" s="482">
        <v>0</v>
      </c>
      <c r="N30" s="482">
        <v>1</v>
      </c>
      <c r="O30" s="482">
        <v>1</v>
      </c>
      <c r="P30" s="485">
        <v>0.88463628636844716</v>
      </c>
      <c r="Q30" s="53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54" customFormat="1" ht="30" customHeight="1" x14ac:dyDescent="0.2">
      <c r="A31" s="491" t="s">
        <v>39</v>
      </c>
      <c r="B31" s="463" t="s">
        <v>269</v>
      </c>
      <c r="C31" s="366">
        <v>26000000</v>
      </c>
      <c r="D31" s="434"/>
      <c r="E31" s="464"/>
      <c r="F31" s="434"/>
      <c r="G31" s="434"/>
      <c r="H31" s="434"/>
      <c r="I31" s="434"/>
      <c r="J31" s="434"/>
      <c r="K31" s="363"/>
      <c r="L31" s="434"/>
      <c r="M31" s="434"/>
      <c r="N31" s="434"/>
      <c r="O31" s="434"/>
      <c r="P31" s="434"/>
      <c r="Q31" s="53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54" customFormat="1" ht="26.1" customHeight="1" x14ac:dyDescent="0.2">
      <c r="A32" s="489" t="s">
        <v>40</v>
      </c>
      <c r="B32" s="257" t="s">
        <v>89</v>
      </c>
      <c r="C32" s="366">
        <v>25000000</v>
      </c>
      <c r="D32" s="166">
        <v>24995689.219999999</v>
      </c>
      <c r="E32" s="166">
        <v>124961</v>
      </c>
      <c r="F32" s="166">
        <v>1</v>
      </c>
      <c r="G32" s="166"/>
      <c r="H32" s="166"/>
      <c r="I32" s="166"/>
      <c r="J32" s="166"/>
      <c r="K32" s="166">
        <v>0</v>
      </c>
      <c r="L32" s="167"/>
      <c r="M32" s="171"/>
      <c r="N32" s="167">
        <v>1</v>
      </c>
      <c r="O32" s="171"/>
      <c r="P32" s="168">
        <v>0.53259999999999996</v>
      </c>
      <c r="Q32" s="53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54" customFormat="1" ht="26.1" customHeight="1" x14ac:dyDescent="0.2">
      <c r="A33" s="492" t="s">
        <v>46</v>
      </c>
      <c r="B33" s="257" t="s">
        <v>136</v>
      </c>
      <c r="C33" s="366">
        <v>17500000</v>
      </c>
      <c r="D33" s="166"/>
      <c r="E33" s="166"/>
      <c r="F33" s="166"/>
      <c r="G33" s="166"/>
      <c r="H33" s="166"/>
      <c r="I33" s="166"/>
      <c r="J33" s="166"/>
      <c r="K33" s="166">
        <v>0</v>
      </c>
      <c r="L33" s="167"/>
      <c r="M33" s="171"/>
      <c r="N33" s="171"/>
      <c r="O33" s="171"/>
      <c r="P33" s="168"/>
      <c r="Q33" s="5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54" customFormat="1" ht="26.1" customHeight="1" x14ac:dyDescent="0.2">
      <c r="A34" s="493" t="s">
        <v>48</v>
      </c>
      <c r="B34" s="257" t="s">
        <v>240</v>
      </c>
      <c r="C34" s="434">
        <v>35000000</v>
      </c>
      <c r="D34" s="363">
        <v>34453316.119999997</v>
      </c>
      <c r="E34" s="363">
        <v>35065076.619999997</v>
      </c>
      <c r="F34" s="363">
        <v>1</v>
      </c>
      <c r="G34" s="363"/>
      <c r="H34" s="363"/>
      <c r="I34" s="363"/>
      <c r="J34" s="363"/>
      <c r="K34" s="363"/>
      <c r="L34" s="363"/>
      <c r="M34" s="364"/>
      <c r="N34" s="366"/>
      <c r="O34" s="364">
        <v>1</v>
      </c>
      <c r="P34" s="365">
        <v>1</v>
      </c>
      <c r="Q34" s="53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113" customFormat="1" ht="39.950000000000003" customHeight="1" x14ac:dyDescent="0.2">
      <c r="A35" s="494" t="s">
        <v>8</v>
      </c>
      <c r="B35" s="176"/>
      <c r="C35" s="177">
        <v>592980570</v>
      </c>
      <c r="D35" s="177">
        <v>275930415.28999996</v>
      </c>
      <c r="E35" s="177">
        <v>149463808.39000002</v>
      </c>
      <c r="F35" s="177">
        <v>13</v>
      </c>
      <c r="G35" s="177">
        <v>16</v>
      </c>
      <c r="H35" s="177">
        <v>0</v>
      </c>
      <c r="I35" s="177">
        <v>0</v>
      </c>
      <c r="J35" s="177">
        <v>16</v>
      </c>
      <c r="K35" s="177">
        <v>32</v>
      </c>
      <c r="L35" s="177">
        <v>1</v>
      </c>
      <c r="M35" s="177">
        <v>0</v>
      </c>
      <c r="N35" s="177">
        <v>6</v>
      </c>
      <c r="O35" s="177">
        <v>6</v>
      </c>
      <c r="P35" s="365">
        <v>0.39408698297138495</v>
      </c>
      <c r="Q35" s="322" t="e">
        <v>#REF!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54" customFormat="1" ht="20.100000000000001" customHeight="1" x14ac:dyDescent="0.2">
      <c r="A36" s="447" t="s">
        <v>111</v>
      </c>
      <c r="B36" s="178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61"/>
      <c r="Q36" s="10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54" customFormat="1" ht="20.100000000000001" customHeight="1" x14ac:dyDescent="0.2">
      <c r="A37" s="147" t="s">
        <v>114</v>
      </c>
      <c r="B37" s="178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61"/>
      <c r="Q37" s="10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20.100000000000001" customHeight="1" x14ac:dyDescent="0.2">
      <c r="B38" s="132"/>
      <c r="C38" s="181"/>
      <c r="D38" s="181"/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</row>
    <row r="39" spans="1:60" customFormat="1" x14ac:dyDescent="0.2"/>
    <row r="40" spans="1:60" customFormat="1" x14ac:dyDescent="0.2"/>
    <row r="41" spans="1:60" customFormat="1" ht="20.100000000000001" customHeight="1" x14ac:dyDescent="0.2"/>
    <row r="42" spans="1:60" customFormat="1" ht="20.100000000000001" customHeight="1" x14ac:dyDescent="0.2"/>
    <row r="43" spans="1:60" customFormat="1" x14ac:dyDescent="0.2"/>
    <row r="44" spans="1:60" customFormat="1" x14ac:dyDescent="0.2"/>
    <row r="45" spans="1:60" customFormat="1" x14ac:dyDescent="0.2"/>
    <row r="46" spans="1:60" customFormat="1" x14ac:dyDescent="0.2"/>
    <row r="47" spans="1:60" customFormat="1" x14ac:dyDescent="0.2"/>
    <row r="48" spans="1:60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spans="2:60" customFormat="1" x14ac:dyDescent="0.2"/>
    <row r="210" spans="2:60" customFormat="1" x14ac:dyDescent="0.2"/>
    <row r="211" spans="2:60" customFormat="1" x14ac:dyDescent="0.2"/>
    <row r="212" spans="2:60" customFormat="1" x14ac:dyDescent="0.2"/>
    <row r="213" spans="2:60" customFormat="1" x14ac:dyDescent="0.2"/>
    <row r="214" spans="2:60" customFormat="1" x14ac:dyDescent="0.2"/>
    <row r="215" spans="2:60" customFormat="1" x14ac:dyDescent="0.2"/>
    <row r="216" spans="2:60" customFormat="1" x14ac:dyDescent="0.2"/>
    <row r="217" spans="2:60" customFormat="1" x14ac:dyDescent="0.2"/>
    <row r="218" spans="2:60" customFormat="1" x14ac:dyDescent="0.2"/>
    <row r="219" spans="2:60" s="54" customFormat="1" x14ac:dyDescent="0.2">
      <c r="B219" s="58"/>
      <c r="C219" s="59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</row>
    <row r="220" spans="2:60" s="54" customFormat="1" x14ac:dyDescent="0.2">
      <c r="B220" s="58"/>
      <c r="C220" s="59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</row>
    <row r="221" spans="2:60" s="54" customFormat="1" x14ac:dyDescent="0.2">
      <c r="B221" s="58"/>
      <c r="C221" s="59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</row>
    <row r="222" spans="2:60" s="54" customFormat="1" x14ac:dyDescent="0.2">
      <c r="B222" s="58"/>
      <c r="C222" s="59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</row>
    <row r="223" spans="2:60" s="54" customFormat="1" x14ac:dyDescent="0.2">
      <c r="B223" s="58"/>
      <c r="C223" s="59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2:60" s="54" customFormat="1" x14ac:dyDescent="0.2">
      <c r="B224" s="58"/>
      <c r="C224" s="59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</row>
    <row r="225" spans="2:60" s="54" customFormat="1" x14ac:dyDescent="0.2">
      <c r="B225" s="58"/>
      <c r="C225" s="59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</row>
    <row r="226" spans="2:60" s="54" customFormat="1" x14ac:dyDescent="0.2">
      <c r="B226" s="58"/>
      <c r="C226" s="59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</row>
    <row r="227" spans="2:60" s="54" customFormat="1" x14ac:dyDescent="0.2">
      <c r="B227" s="58"/>
      <c r="C227" s="59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</row>
    <row r="228" spans="2:60" s="54" customFormat="1" x14ac:dyDescent="0.2">
      <c r="B228" s="58"/>
      <c r="C228" s="59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</row>
    <row r="229" spans="2:60" s="54" customFormat="1" x14ac:dyDescent="0.2">
      <c r="B229" s="58"/>
      <c r="C229" s="59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</row>
    <row r="230" spans="2:60" s="54" customFormat="1" x14ac:dyDescent="0.2">
      <c r="B230" s="58"/>
      <c r="C230" s="59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</row>
    <row r="231" spans="2:60" s="54" customFormat="1" x14ac:dyDescent="0.2">
      <c r="B231" s="58"/>
      <c r="C231" s="59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</row>
    <row r="232" spans="2:60" s="54" customFormat="1" x14ac:dyDescent="0.2">
      <c r="B232" s="58"/>
      <c r="C232" s="59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</row>
    <row r="233" spans="2:60" s="54" customFormat="1" x14ac:dyDescent="0.2">
      <c r="B233" s="58"/>
      <c r="C233" s="59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</row>
    <row r="234" spans="2:60" s="54" customFormat="1" x14ac:dyDescent="0.2">
      <c r="B234" s="58"/>
      <c r="C234" s="59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</row>
    <row r="235" spans="2:60" s="54" customFormat="1" x14ac:dyDescent="0.2">
      <c r="B235" s="58"/>
      <c r="C235" s="59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</row>
    <row r="236" spans="2:60" s="54" customFormat="1" x14ac:dyDescent="0.2">
      <c r="B236" s="58"/>
      <c r="C236" s="59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</row>
    <row r="237" spans="2:60" s="54" customFormat="1" x14ac:dyDescent="0.2">
      <c r="B237" s="58"/>
      <c r="C237" s="59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</row>
    <row r="238" spans="2:60" s="54" customFormat="1" x14ac:dyDescent="0.2">
      <c r="B238" s="58"/>
      <c r="C238" s="59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</row>
    <row r="239" spans="2:60" s="54" customFormat="1" x14ac:dyDescent="0.2">
      <c r="B239" s="58"/>
      <c r="C239" s="59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</row>
    <row r="240" spans="2:60" s="54" customFormat="1" x14ac:dyDescent="0.2">
      <c r="B240" s="58"/>
      <c r="C240" s="59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</row>
    <row r="241" spans="2:60" s="54" customFormat="1" x14ac:dyDescent="0.2">
      <c r="B241" s="58"/>
      <c r="C241" s="59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</row>
    <row r="242" spans="2:60" s="54" customFormat="1" x14ac:dyDescent="0.2">
      <c r="B242" s="58"/>
      <c r="C242" s="59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</row>
    <row r="243" spans="2:60" s="54" customFormat="1" x14ac:dyDescent="0.2">
      <c r="B243" s="58"/>
      <c r="C243" s="59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</row>
    <row r="244" spans="2:60" s="54" customFormat="1" x14ac:dyDescent="0.2">
      <c r="B244" s="58"/>
      <c r="C244" s="59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</row>
    <row r="245" spans="2:60" s="54" customFormat="1" x14ac:dyDescent="0.2">
      <c r="B245" s="58"/>
      <c r="C245" s="59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</row>
    <row r="246" spans="2:60" s="54" customFormat="1" x14ac:dyDescent="0.2">
      <c r="B246" s="58"/>
      <c r="C246" s="59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</row>
    <row r="247" spans="2:60" s="54" customFormat="1" x14ac:dyDescent="0.2">
      <c r="B247" s="58"/>
      <c r="C247" s="59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</row>
    <row r="248" spans="2:60" s="54" customFormat="1" x14ac:dyDescent="0.2">
      <c r="B248" s="58"/>
      <c r="C248" s="59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</row>
    <row r="249" spans="2:60" s="54" customFormat="1" x14ac:dyDescent="0.2">
      <c r="B249" s="58"/>
      <c r="C249" s="59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</row>
    <row r="250" spans="2:60" s="54" customFormat="1" x14ac:dyDescent="0.2">
      <c r="B250" s="58"/>
      <c r="C250" s="59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</row>
    <row r="251" spans="2:60" s="54" customFormat="1" x14ac:dyDescent="0.2">
      <c r="B251" s="58"/>
      <c r="C251" s="59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</row>
    <row r="252" spans="2:60" s="54" customFormat="1" x14ac:dyDescent="0.2">
      <c r="B252" s="58"/>
      <c r="C252" s="59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</row>
    <row r="253" spans="2:60" s="54" customFormat="1" x14ac:dyDescent="0.2">
      <c r="B253" s="58"/>
      <c r="C253" s="59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</row>
    <row r="254" spans="2:60" s="54" customFormat="1" x14ac:dyDescent="0.2">
      <c r="B254" s="58"/>
      <c r="C254" s="59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</row>
    <row r="255" spans="2:60" s="54" customFormat="1" x14ac:dyDescent="0.2">
      <c r="B255" s="58"/>
      <c r="C255" s="59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</row>
    <row r="256" spans="2:60" s="54" customFormat="1" x14ac:dyDescent="0.2">
      <c r="B256" s="58"/>
      <c r="C256" s="59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</row>
    <row r="257" spans="2:60" s="54" customFormat="1" x14ac:dyDescent="0.2">
      <c r="B257" s="58"/>
      <c r="C257" s="59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</row>
    <row r="258" spans="2:60" s="54" customFormat="1" x14ac:dyDescent="0.2">
      <c r="B258" s="58"/>
      <c r="C258" s="59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</row>
    <row r="259" spans="2:60" s="54" customFormat="1" x14ac:dyDescent="0.2">
      <c r="B259" s="58"/>
      <c r="C259" s="59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</row>
    <row r="260" spans="2:60" s="54" customFormat="1" x14ac:dyDescent="0.2">
      <c r="B260" s="58"/>
      <c r="C260" s="59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</row>
    <row r="261" spans="2:60" s="54" customFormat="1" x14ac:dyDescent="0.2">
      <c r="B261" s="58"/>
      <c r="C261" s="59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</row>
    <row r="262" spans="2:60" s="54" customFormat="1" x14ac:dyDescent="0.2">
      <c r="B262" s="58"/>
      <c r="C262" s="59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</row>
    <row r="263" spans="2:60" s="54" customFormat="1" x14ac:dyDescent="0.2">
      <c r="B263" s="58"/>
      <c r="C263" s="59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</row>
    <row r="264" spans="2:60" s="54" customFormat="1" x14ac:dyDescent="0.2">
      <c r="B264" s="58"/>
      <c r="C264" s="59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</row>
    <row r="265" spans="2:60" s="54" customFormat="1" x14ac:dyDescent="0.2">
      <c r="B265" s="58"/>
      <c r="C265" s="59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</row>
    <row r="266" spans="2:60" s="54" customFormat="1" x14ac:dyDescent="0.2">
      <c r="B266" s="58"/>
      <c r="C266" s="59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</row>
    <row r="267" spans="2:60" s="54" customFormat="1" x14ac:dyDescent="0.2">
      <c r="B267" s="58"/>
      <c r="C267" s="59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</row>
    <row r="268" spans="2:60" s="54" customFormat="1" x14ac:dyDescent="0.2">
      <c r="B268" s="58"/>
      <c r="C268" s="59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</row>
    <row r="269" spans="2:60" s="54" customFormat="1" x14ac:dyDescent="0.2">
      <c r="B269" s="58"/>
      <c r="C269" s="59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</row>
    <row r="270" spans="2:60" s="54" customFormat="1" x14ac:dyDescent="0.2">
      <c r="B270" s="58"/>
      <c r="C270" s="59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</row>
    <row r="271" spans="2:60" s="54" customFormat="1" x14ac:dyDescent="0.2">
      <c r="B271" s="58"/>
      <c r="C271" s="59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</row>
    <row r="272" spans="2:60" s="54" customFormat="1" x14ac:dyDescent="0.2">
      <c r="B272" s="58"/>
      <c r="C272" s="59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</row>
    <row r="273" spans="2:60" s="54" customFormat="1" x14ac:dyDescent="0.2">
      <c r="B273" s="58"/>
      <c r="C273" s="59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</row>
    <row r="274" spans="2:60" s="54" customFormat="1" x14ac:dyDescent="0.2">
      <c r="B274" s="58"/>
      <c r="C274" s="59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</row>
    <row r="275" spans="2:60" s="54" customFormat="1" x14ac:dyDescent="0.2">
      <c r="B275" s="58"/>
      <c r="C275" s="59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</row>
    <row r="276" spans="2:60" s="54" customFormat="1" x14ac:dyDescent="0.2">
      <c r="B276" s="58"/>
      <c r="C276" s="59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</row>
    <row r="277" spans="2:60" s="54" customFormat="1" x14ac:dyDescent="0.2">
      <c r="B277" s="58"/>
      <c r="C277" s="59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</row>
    <row r="278" spans="2:60" s="54" customFormat="1" x14ac:dyDescent="0.2">
      <c r="B278" s="58"/>
      <c r="C278" s="59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</row>
    <row r="279" spans="2:60" s="54" customFormat="1" x14ac:dyDescent="0.2">
      <c r="B279" s="58"/>
      <c r="C279" s="59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</row>
    <row r="280" spans="2:60" s="54" customFormat="1" x14ac:dyDescent="0.2">
      <c r="B280" s="58"/>
      <c r="C280" s="59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</row>
    <row r="281" spans="2:60" s="54" customFormat="1" x14ac:dyDescent="0.2">
      <c r="B281" s="58"/>
      <c r="C281" s="59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</row>
    <row r="282" spans="2:60" s="54" customFormat="1" x14ac:dyDescent="0.2">
      <c r="B282" s="58"/>
      <c r="C282" s="59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</row>
    <row r="283" spans="2:60" s="54" customFormat="1" x14ac:dyDescent="0.2">
      <c r="B283" s="58"/>
      <c r="C283" s="59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</row>
    <row r="284" spans="2:60" s="54" customFormat="1" x14ac:dyDescent="0.2">
      <c r="B284" s="58"/>
      <c r="C284" s="59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</row>
    <row r="285" spans="2:60" s="54" customFormat="1" x14ac:dyDescent="0.2">
      <c r="B285" s="58"/>
      <c r="C285" s="59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</row>
    <row r="286" spans="2:60" s="54" customFormat="1" x14ac:dyDescent="0.2">
      <c r="B286" s="58"/>
      <c r="C286" s="59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</row>
    <row r="287" spans="2:60" s="54" customFormat="1" x14ac:dyDescent="0.2">
      <c r="B287" s="58"/>
      <c r="C287" s="59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</row>
    <row r="288" spans="2:60" s="54" customFormat="1" x14ac:dyDescent="0.2">
      <c r="B288" s="58"/>
      <c r="C288" s="59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</row>
    <row r="289" spans="2:60" s="54" customFormat="1" x14ac:dyDescent="0.2">
      <c r="B289" s="58"/>
      <c r="C289" s="59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</row>
    <row r="290" spans="2:60" s="54" customFormat="1" x14ac:dyDescent="0.2">
      <c r="B290" s="58"/>
      <c r="C290" s="59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</row>
    <row r="291" spans="2:60" s="54" customFormat="1" x14ac:dyDescent="0.2">
      <c r="B291" s="58"/>
      <c r="C291" s="59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</row>
    <row r="292" spans="2:60" s="54" customFormat="1" x14ac:dyDescent="0.2">
      <c r="B292" s="58"/>
      <c r="C292" s="59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</row>
    <row r="293" spans="2:60" s="54" customFormat="1" x14ac:dyDescent="0.2">
      <c r="B293" s="58"/>
      <c r="C293" s="59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</row>
    <row r="294" spans="2:60" s="54" customFormat="1" x14ac:dyDescent="0.2">
      <c r="B294" s="58"/>
      <c r="C294" s="59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</row>
    <row r="295" spans="2:60" s="54" customFormat="1" x14ac:dyDescent="0.2">
      <c r="B295" s="58"/>
      <c r="C295" s="59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</row>
    <row r="296" spans="2:60" s="54" customFormat="1" x14ac:dyDescent="0.2">
      <c r="B296" s="58"/>
      <c r="C296" s="59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</row>
    <row r="297" spans="2:60" s="54" customFormat="1" x14ac:dyDescent="0.2">
      <c r="B297" s="58"/>
      <c r="C297" s="59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</row>
    <row r="298" spans="2:60" s="54" customFormat="1" x14ac:dyDescent="0.2">
      <c r="B298" s="58"/>
      <c r="C298" s="59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</row>
    <row r="299" spans="2:60" s="54" customFormat="1" x14ac:dyDescent="0.2">
      <c r="B299" s="58"/>
      <c r="C299" s="59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</row>
    <row r="300" spans="2:60" s="54" customFormat="1" x14ac:dyDescent="0.2">
      <c r="B300" s="58"/>
      <c r="C300" s="59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</row>
    <row r="301" spans="2:60" s="54" customFormat="1" x14ac:dyDescent="0.2">
      <c r="B301" s="5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</row>
    <row r="302" spans="2:60" s="54" customFormat="1" x14ac:dyDescent="0.2">
      <c r="B302" s="5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</row>
    <row r="303" spans="2:60" s="54" customFormat="1" x14ac:dyDescent="0.2">
      <c r="B303" s="5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</row>
    <row r="304" spans="2:60" s="54" customFormat="1" x14ac:dyDescent="0.2">
      <c r="B304" s="5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</row>
    <row r="305" spans="2:60" s="54" customFormat="1" x14ac:dyDescent="0.2">
      <c r="B305" s="5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</row>
    <row r="306" spans="2:60" s="54" customFormat="1" x14ac:dyDescent="0.2">
      <c r="B306" s="5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</row>
    <row r="307" spans="2:60" s="54" customFormat="1" x14ac:dyDescent="0.2">
      <c r="B307" s="5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</row>
    <row r="308" spans="2:60" s="54" customFormat="1" x14ac:dyDescent="0.2">
      <c r="B308" s="5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</row>
    <row r="309" spans="2:60" s="54" customFormat="1" x14ac:dyDescent="0.2">
      <c r="B309" s="5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</row>
    <row r="310" spans="2:60" s="54" customFormat="1" x14ac:dyDescent="0.2">
      <c r="B310" s="5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</row>
    <row r="311" spans="2:60" s="54" customFormat="1" x14ac:dyDescent="0.2">
      <c r="B311" s="5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</row>
    <row r="312" spans="2:60" s="54" customFormat="1" x14ac:dyDescent="0.2">
      <c r="B312" s="5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</row>
    <row r="313" spans="2:60" s="54" customFormat="1" x14ac:dyDescent="0.2">
      <c r="B313" s="5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</row>
    <row r="314" spans="2:60" s="54" customFormat="1" x14ac:dyDescent="0.2">
      <c r="B314" s="5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</row>
    <row r="315" spans="2:60" s="54" customFormat="1" x14ac:dyDescent="0.2">
      <c r="B315" s="5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</row>
    <row r="316" spans="2:60" s="54" customFormat="1" x14ac:dyDescent="0.2">
      <c r="B316" s="5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</row>
    <row r="317" spans="2:60" s="54" customFormat="1" x14ac:dyDescent="0.2">
      <c r="B317" s="5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</row>
    <row r="318" spans="2:60" s="54" customFormat="1" x14ac:dyDescent="0.2">
      <c r="B318" s="5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</row>
    <row r="319" spans="2:60" s="54" customFormat="1" x14ac:dyDescent="0.2">
      <c r="B319" s="5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</row>
    <row r="320" spans="2:60" s="54" customFormat="1" x14ac:dyDescent="0.2">
      <c r="B320" s="5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</row>
    <row r="321" spans="2:60" s="54" customFormat="1" x14ac:dyDescent="0.2">
      <c r="B321" s="5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</row>
    <row r="322" spans="2:60" s="54" customFormat="1" x14ac:dyDescent="0.2">
      <c r="B322" s="5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</row>
    <row r="323" spans="2:60" s="54" customFormat="1" x14ac:dyDescent="0.2">
      <c r="B323" s="5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</row>
    <row r="324" spans="2:60" s="54" customFormat="1" x14ac:dyDescent="0.2">
      <c r="B324" s="5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</row>
    <row r="325" spans="2:60" s="54" customFormat="1" x14ac:dyDescent="0.2">
      <c r="B325" s="5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</row>
    <row r="326" spans="2:60" s="54" customFormat="1" x14ac:dyDescent="0.2">
      <c r="B326" s="5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</row>
    <row r="327" spans="2:60" s="54" customFormat="1" x14ac:dyDescent="0.2">
      <c r="B327" s="5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</row>
    <row r="328" spans="2:60" s="54" customFormat="1" x14ac:dyDescent="0.2">
      <c r="B328" s="5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</row>
    <row r="329" spans="2:60" s="54" customFormat="1" x14ac:dyDescent="0.2">
      <c r="B329" s="5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</row>
    <row r="330" spans="2:60" s="54" customFormat="1" x14ac:dyDescent="0.2">
      <c r="B330" s="5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</row>
    <row r="331" spans="2:60" s="54" customFormat="1" x14ac:dyDescent="0.2">
      <c r="B331" s="5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</row>
    <row r="332" spans="2:60" s="54" customFormat="1" x14ac:dyDescent="0.2">
      <c r="B332" s="5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</row>
    <row r="333" spans="2:60" s="54" customFormat="1" x14ac:dyDescent="0.2">
      <c r="B333" s="5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</row>
    <row r="334" spans="2:60" s="54" customFormat="1" x14ac:dyDescent="0.2">
      <c r="B334" s="5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</row>
    <row r="335" spans="2:60" s="54" customFormat="1" x14ac:dyDescent="0.2">
      <c r="B335" s="5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</row>
    <row r="336" spans="2:60" s="54" customFormat="1" x14ac:dyDescent="0.2">
      <c r="B336" s="5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</row>
    <row r="337" spans="2:60" s="54" customFormat="1" x14ac:dyDescent="0.2">
      <c r="B337" s="5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</row>
    <row r="338" spans="2:60" s="54" customFormat="1" x14ac:dyDescent="0.2">
      <c r="B338" s="5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</row>
    <row r="339" spans="2:60" s="54" customFormat="1" x14ac:dyDescent="0.2">
      <c r="B339" s="5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</row>
    <row r="340" spans="2:60" s="54" customFormat="1" x14ac:dyDescent="0.2">
      <c r="B340" s="5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</row>
    <row r="341" spans="2:60" s="54" customFormat="1" x14ac:dyDescent="0.2"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</row>
    <row r="342" spans="2:60" s="54" customFormat="1" x14ac:dyDescent="0.2">
      <c r="B342" s="5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</row>
    <row r="343" spans="2:60" s="54" customFormat="1" x14ac:dyDescent="0.2">
      <c r="B343" s="5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</row>
    <row r="344" spans="2:60" s="54" customFormat="1" x14ac:dyDescent="0.2">
      <c r="B344" s="5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</row>
    <row r="345" spans="2:60" s="54" customFormat="1" x14ac:dyDescent="0.2">
      <c r="B345" s="5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</row>
    <row r="346" spans="2:60" s="54" customFormat="1" x14ac:dyDescent="0.2">
      <c r="B346" s="5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</row>
    <row r="347" spans="2:60" s="54" customFormat="1" x14ac:dyDescent="0.2">
      <c r="B347" s="5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</row>
    <row r="348" spans="2:60" s="54" customFormat="1" x14ac:dyDescent="0.2">
      <c r="B348" s="5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</row>
    <row r="349" spans="2:60" s="54" customFormat="1" x14ac:dyDescent="0.2">
      <c r="B349" s="5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</row>
    <row r="350" spans="2:60" s="54" customFormat="1" x14ac:dyDescent="0.2">
      <c r="B350" s="5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</row>
    <row r="351" spans="2:60" s="54" customFormat="1" x14ac:dyDescent="0.2">
      <c r="B351" s="5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</row>
    <row r="352" spans="2:60" s="54" customFormat="1" x14ac:dyDescent="0.2">
      <c r="B352" s="5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</row>
    <row r="353" spans="2:60" s="54" customFormat="1" x14ac:dyDescent="0.2">
      <c r="B353" s="5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</row>
    <row r="354" spans="2:60" s="54" customFormat="1" x14ac:dyDescent="0.2">
      <c r="B354" s="5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</row>
    <row r="355" spans="2:60" s="54" customFormat="1" x14ac:dyDescent="0.2">
      <c r="B355" s="5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</row>
    <row r="356" spans="2:60" s="54" customFormat="1" x14ac:dyDescent="0.2">
      <c r="B356" s="5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</row>
    <row r="357" spans="2:60" s="54" customFormat="1" x14ac:dyDescent="0.2">
      <c r="B357" s="5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</row>
    <row r="358" spans="2:60" s="54" customFormat="1" x14ac:dyDescent="0.2"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</row>
    <row r="359" spans="2:60" s="54" customFormat="1" x14ac:dyDescent="0.2">
      <c r="B359" s="5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</row>
    <row r="360" spans="2:60" s="54" customFormat="1" x14ac:dyDescent="0.2">
      <c r="B360" s="5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</row>
    <row r="361" spans="2:60" s="54" customFormat="1" x14ac:dyDescent="0.2">
      <c r="B361" s="5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</row>
    <row r="362" spans="2:60" s="54" customFormat="1" x14ac:dyDescent="0.2">
      <c r="B362" s="5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</row>
    <row r="363" spans="2:60" s="54" customFormat="1" x14ac:dyDescent="0.2">
      <c r="B363" s="5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</row>
    <row r="364" spans="2:60" s="54" customFormat="1" x14ac:dyDescent="0.2">
      <c r="B364" s="5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</row>
    <row r="365" spans="2:60" s="54" customFormat="1" x14ac:dyDescent="0.2">
      <c r="B365" s="5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</row>
    <row r="366" spans="2:60" s="54" customFormat="1" x14ac:dyDescent="0.2">
      <c r="B366" s="5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</row>
    <row r="367" spans="2:60" s="54" customFormat="1" x14ac:dyDescent="0.2">
      <c r="B367" s="5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</row>
    <row r="368" spans="2:60" s="54" customFormat="1" x14ac:dyDescent="0.2">
      <c r="B368" s="5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</row>
    <row r="369" spans="2:60" s="54" customFormat="1" x14ac:dyDescent="0.2">
      <c r="B369" s="5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</row>
    <row r="370" spans="2:60" s="54" customFormat="1" x14ac:dyDescent="0.2">
      <c r="B370" s="5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</row>
    <row r="371" spans="2:60" s="54" customFormat="1" x14ac:dyDescent="0.2">
      <c r="B371" s="5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</row>
    <row r="372" spans="2:60" s="54" customFormat="1" x14ac:dyDescent="0.2">
      <c r="B372" s="5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</row>
    <row r="373" spans="2:60" s="54" customFormat="1" x14ac:dyDescent="0.2">
      <c r="B373" s="5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</row>
    <row r="374" spans="2:60" s="54" customFormat="1" x14ac:dyDescent="0.2">
      <c r="B374" s="5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</row>
    <row r="375" spans="2:60" s="54" customFormat="1" x14ac:dyDescent="0.2">
      <c r="B375" s="5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</row>
    <row r="376" spans="2:60" s="54" customFormat="1" x14ac:dyDescent="0.2">
      <c r="B376" s="5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</row>
    <row r="377" spans="2:60" s="54" customFormat="1" x14ac:dyDescent="0.2"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</row>
    <row r="378" spans="2:60" s="54" customFormat="1" x14ac:dyDescent="0.2">
      <c r="B378" s="5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</row>
    <row r="379" spans="2:60" s="54" customFormat="1" x14ac:dyDescent="0.2">
      <c r="B379" s="5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</row>
    <row r="380" spans="2:60" s="54" customFormat="1" x14ac:dyDescent="0.2"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</row>
    <row r="381" spans="2:60" s="54" customFormat="1" x14ac:dyDescent="0.2"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</row>
    <row r="382" spans="2:60" s="54" customFormat="1" x14ac:dyDescent="0.2"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</row>
    <row r="383" spans="2:60" s="54" customFormat="1" x14ac:dyDescent="0.2"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</row>
    <row r="384" spans="2:60" s="54" customFormat="1" x14ac:dyDescent="0.2"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</row>
    <row r="385" spans="2:60" s="54" customFormat="1" x14ac:dyDescent="0.2"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</row>
    <row r="386" spans="2:60" s="54" customFormat="1" x14ac:dyDescent="0.2"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</row>
    <row r="387" spans="2:60" s="54" customFormat="1" x14ac:dyDescent="0.2"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</row>
    <row r="388" spans="2:60" s="54" customFormat="1" x14ac:dyDescent="0.2"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</row>
    <row r="389" spans="2:60" s="54" customFormat="1" x14ac:dyDescent="0.2"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</row>
    <row r="390" spans="2:60" s="54" customFormat="1" x14ac:dyDescent="0.2"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</row>
    <row r="391" spans="2:60" s="54" customFormat="1" x14ac:dyDescent="0.2"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</row>
    <row r="392" spans="2:60" s="54" customFormat="1" x14ac:dyDescent="0.2"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</row>
    <row r="393" spans="2:60" s="54" customFormat="1" x14ac:dyDescent="0.2"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</row>
    <row r="394" spans="2:60" s="54" customFormat="1" x14ac:dyDescent="0.2"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</row>
    <row r="395" spans="2:60" s="54" customFormat="1" x14ac:dyDescent="0.2"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</row>
    <row r="396" spans="2:60" s="54" customFormat="1" x14ac:dyDescent="0.2"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</row>
    <row r="397" spans="2:60" s="54" customFormat="1" x14ac:dyDescent="0.2"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</row>
    <row r="398" spans="2:60" s="54" customFormat="1" x14ac:dyDescent="0.2"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</row>
    <row r="399" spans="2:60" s="54" customFormat="1" x14ac:dyDescent="0.2"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</row>
    <row r="400" spans="2:60" s="54" customFormat="1" x14ac:dyDescent="0.2"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</row>
    <row r="401" spans="2:60" s="54" customFormat="1" x14ac:dyDescent="0.2"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</row>
    <row r="402" spans="2:60" s="54" customFormat="1" x14ac:dyDescent="0.2"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</row>
    <row r="403" spans="2:60" s="54" customFormat="1" x14ac:dyDescent="0.2"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</row>
    <row r="404" spans="2:60" s="54" customFormat="1" x14ac:dyDescent="0.2"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</row>
    <row r="405" spans="2:60" s="54" customFormat="1" x14ac:dyDescent="0.2"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</row>
    <row r="406" spans="2:60" s="54" customFormat="1" x14ac:dyDescent="0.2"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</row>
    <row r="407" spans="2:60" s="54" customFormat="1" x14ac:dyDescent="0.2"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</row>
    <row r="408" spans="2:60" s="54" customFormat="1" x14ac:dyDescent="0.2"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</row>
    <row r="409" spans="2:60" s="54" customFormat="1" x14ac:dyDescent="0.2"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</row>
    <row r="410" spans="2:60" s="54" customFormat="1" x14ac:dyDescent="0.2"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</row>
    <row r="411" spans="2:60" s="54" customFormat="1" x14ac:dyDescent="0.2"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</row>
    <row r="412" spans="2:60" s="54" customFormat="1" x14ac:dyDescent="0.2"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</row>
    <row r="413" spans="2:60" s="54" customFormat="1" x14ac:dyDescent="0.2">
      <c r="B413" s="5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</row>
    <row r="414" spans="2:60" s="54" customFormat="1" x14ac:dyDescent="0.2"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</row>
    <row r="415" spans="2:60" s="54" customFormat="1" x14ac:dyDescent="0.2">
      <c r="B415" s="5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</row>
    <row r="416" spans="2:60" s="54" customFormat="1" x14ac:dyDescent="0.2">
      <c r="B416" s="5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</row>
    <row r="417" spans="2:60" s="54" customFormat="1" x14ac:dyDescent="0.2">
      <c r="B417" s="5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</row>
    <row r="418" spans="2:60" s="54" customFormat="1" x14ac:dyDescent="0.2">
      <c r="B418" s="5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</row>
    <row r="419" spans="2:60" s="54" customFormat="1" x14ac:dyDescent="0.2">
      <c r="B419" s="5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</row>
    <row r="420" spans="2:60" s="54" customFormat="1" x14ac:dyDescent="0.2">
      <c r="B420" s="5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</row>
    <row r="421" spans="2:60" s="54" customFormat="1" x14ac:dyDescent="0.2">
      <c r="B421" s="5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</row>
    <row r="422" spans="2:60" s="54" customFormat="1" x14ac:dyDescent="0.2">
      <c r="B422" s="5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</row>
    <row r="423" spans="2:60" s="54" customFormat="1" x14ac:dyDescent="0.2">
      <c r="B423" s="5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</row>
    <row r="424" spans="2:60" s="54" customFormat="1" x14ac:dyDescent="0.2">
      <c r="B424" s="5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</row>
    <row r="425" spans="2:60" s="54" customFormat="1" x14ac:dyDescent="0.2">
      <c r="B425" s="5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</row>
    <row r="426" spans="2:60" s="54" customFormat="1" x14ac:dyDescent="0.2">
      <c r="B426" s="5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</row>
    <row r="427" spans="2:60" s="54" customFormat="1" x14ac:dyDescent="0.2">
      <c r="B427" s="5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</row>
    <row r="428" spans="2:60" s="54" customFormat="1" x14ac:dyDescent="0.2">
      <c r="B428" s="5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</row>
    <row r="429" spans="2:60" s="54" customFormat="1" x14ac:dyDescent="0.2">
      <c r="B429" s="5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</row>
    <row r="430" spans="2:60" s="54" customFormat="1" x14ac:dyDescent="0.2"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</row>
    <row r="431" spans="2:60" s="54" customFormat="1" x14ac:dyDescent="0.2">
      <c r="B431" s="5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</row>
    <row r="432" spans="2:60" s="54" customFormat="1" x14ac:dyDescent="0.2">
      <c r="B432" s="5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</row>
    <row r="433" spans="2:60" s="54" customFormat="1" x14ac:dyDescent="0.2">
      <c r="B433" s="5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</row>
    <row r="434" spans="2:60" s="54" customFormat="1" x14ac:dyDescent="0.2">
      <c r="B434" s="5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</row>
    <row r="435" spans="2:60" s="54" customFormat="1" x14ac:dyDescent="0.2">
      <c r="B435" s="5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</row>
    <row r="436" spans="2:60" s="54" customFormat="1" x14ac:dyDescent="0.2">
      <c r="B436" s="5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</row>
    <row r="437" spans="2:60" s="54" customFormat="1" x14ac:dyDescent="0.2">
      <c r="B437" s="5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</row>
    <row r="438" spans="2:60" s="54" customFormat="1" x14ac:dyDescent="0.2">
      <c r="B438" s="5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</row>
    <row r="439" spans="2:60" s="54" customFormat="1" x14ac:dyDescent="0.2">
      <c r="B439" s="5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</row>
    <row r="440" spans="2:60" s="54" customFormat="1" x14ac:dyDescent="0.2"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</row>
    <row r="441" spans="2:60" s="54" customFormat="1" x14ac:dyDescent="0.2">
      <c r="B441" s="5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</row>
    <row r="442" spans="2:60" s="54" customFormat="1" x14ac:dyDescent="0.2">
      <c r="B442" s="5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</row>
    <row r="443" spans="2:60" s="54" customFormat="1" x14ac:dyDescent="0.2">
      <c r="B443" s="5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</row>
    <row r="444" spans="2:60" s="54" customFormat="1" x14ac:dyDescent="0.2">
      <c r="B444" s="5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</row>
    <row r="445" spans="2:60" s="54" customFormat="1" x14ac:dyDescent="0.2">
      <c r="B445" s="5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</row>
    <row r="446" spans="2:60" s="54" customFormat="1" x14ac:dyDescent="0.2">
      <c r="B446" s="5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</row>
    <row r="447" spans="2:60" s="54" customFormat="1" x14ac:dyDescent="0.2">
      <c r="B447" s="5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</row>
    <row r="448" spans="2:60" s="54" customFormat="1" x14ac:dyDescent="0.2">
      <c r="B448" s="5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</row>
    <row r="449" spans="2:60" s="54" customFormat="1" x14ac:dyDescent="0.2">
      <c r="B449" s="5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</row>
    <row r="450" spans="2:60" s="54" customFormat="1" x14ac:dyDescent="0.2"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</row>
    <row r="451" spans="2:60" s="54" customFormat="1" x14ac:dyDescent="0.2">
      <c r="B451" s="5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</row>
    <row r="452" spans="2:60" s="54" customFormat="1" x14ac:dyDescent="0.2">
      <c r="B452" s="5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</row>
    <row r="453" spans="2:60" s="54" customFormat="1" x14ac:dyDescent="0.2">
      <c r="B453" s="5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</row>
    <row r="454" spans="2:60" s="54" customFormat="1" x14ac:dyDescent="0.2">
      <c r="B454" s="5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</row>
    <row r="455" spans="2:60" s="54" customFormat="1" x14ac:dyDescent="0.2">
      <c r="B455" s="5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</row>
    <row r="456" spans="2:60" s="54" customFormat="1" x14ac:dyDescent="0.2">
      <c r="B456" s="5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</row>
    <row r="457" spans="2:60" s="54" customFormat="1" x14ac:dyDescent="0.2">
      <c r="B457" s="5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</row>
    <row r="458" spans="2:60" s="54" customFormat="1" x14ac:dyDescent="0.2">
      <c r="B458" s="5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</row>
    <row r="459" spans="2:60" s="54" customFormat="1" x14ac:dyDescent="0.2">
      <c r="B459" s="5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</row>
    <row r="460" spans="2:60" s="54" customFormat="1" x14ac:dyDescent="0.2"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</row>
    <row r="461" spans="2:60" s="54" customFormat="1" x14ac:dyDescent="0.2">
      <c r="B461" s="5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</row>
    <row r="462" spans="2:60" s="54" customFormat="1" x14ac:dyDescent="0.2">
      <c r="B462" s="5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</row>
    <row r="463" spans="2:60" s="54" customFormat="1" x14ac:dyDescent="0.2">
      <c r="B463" s="5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</row>
    <row r="464" spans="2:60" s="54" customFormat="1" x14ac:dyDescent="0.2">
      <c r="B464" s="5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</row>
    <row r="465" spans="2:60" s="54" customFormat="1" x14ac:dyDescent="0.2">
      <c r="B465" s="5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</row>
    <row r="466" spans="2:60" s="54" customFormat="1" x14ac:dyDescent="0.2">
      <c r="B466" s="5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</row>
    <row r="467" spans="2:60" s="54" customFormat="1" x14ac:dyDescent="0.2">
      <c r="B467" s="5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</row>
    <row r="468" spans="2:60" s="54" customFormat="1" x14ac:dyDescent="0.2">
      <c r="B468" s="5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</row>
    <row r="469" spans="2:60" s="54" customFormat="1" x14ac:dyDescent="0.2">
      <c r="B469" s="5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</row>
    <row r="470" spans="2:60" s="54" customFormat="1" x14ac:dyDescent="0.2"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</row>
    <row r="471" spans="2:60" s="54" customFormat="1" x14ac:dyDescent="0.2">
      <c r="B471" s="5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</row>
    <row r="472" spans="2:60" s="54" customFormat="1" x14ac:dyDescent="0.2">
      <c r="B472" s="5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</row>
    <row r="473" spans="2:60" s="54" customFormat="1" x14ac:dyDescent="0.2">
      <c r="B473" s="5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</row>
    <row r="474" spans="2:60" s="54" customFormat="1" x14ac:dyDescent="0.2">
      <c r="B474" s="5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</row>
    <row r="475" spans="2:60" s="54" customFormat="1" x14ac:dyDescent="0.2">
      <c r="B475" s="5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</row>
    <row r="476" spans="2:60" s="54" customFormat="1" x14ac:dyDescent="0.2">
      <c r="B476" s="5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</row>
    <row r="477" spans="2:60" s="54" customFormat="1" x14ac:dyDescent="0.2">
      <c r="B477" s="5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</row>
    <row r="478" spans="2:60" s="54" customFormat="1" x14ac:dyDescent="0.2">
      <c r="B478" s="5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</row>
    <row r="479" spans="2:60" s="54" customFormat="1" x14ac:dyDescent="0.2">
      <c r="B479" s="5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</row>
    <row r="480" spans="2:60" s="54" customFormat="1" x14ac:dyDescent="0.2">
      <c r="B480" s="5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</row>
    <row r="481" spans="2:60" s="54" customFormat="1" x14ac:dyDescent="0.2">
      <c r="B481" s="5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</row>
    <row r="482" spans="2:60" s="54" customFormat="1" x14ac:dyDescent="0.2">
      <c r="B482" s="5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</row>
    <row r="483" spans="2:60" s="54" customFormat="1" x14ac:dyDescent="0.2"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</row>
    <row r="484" spans="2:60" s="54" customFormat="1" x14ac:dyDescent="0.2">
      <c r="B484" s="5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</row>
    <row r="485" spans="2:60" s="54" customFormat="1" x14ac:dyDescent="0.2">
      <c r="B485" s="5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</row>
    <row r="486" spans="2:60" s="54" customFormat="1" x14ac:dyDescent="0.2">
      <c r="B486" s="5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</row>
    <row r="487" spans="2:60" s="54" customFormat="1" x14ac:dyDescent="0.2">
      <c r="B487" s="5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</row>
    <row r="488" spans="2:60" s="54" customFormat="1" x14ac:dyDescent="0.2">
      <c r="B488" s="5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</row>
    <row r="489" spans="2:60" s="54" customFormat="1" x14ac:dyDescent="0.2">
      <c r="B489" s="5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</row>
    <row r="490" spans="2:60" s="54" customFormat="1" x14ac:dyDescent="0.2">
      <c r="B490" s="5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</row>
    <row r="491" spans="2:60" s="54" customFormat="1" x14ac:dyDescent="0.2">
      <c r="B491" s="5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</row>
    <row r="492" spans="2:60" s="54" customFormat="1" x14ac:dyDescent="0.2">
      <c r="B492" s="5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</row>
    <row r="493" spans="2:60" s="54" customFormat="1" x14ac:dyDescent="0.2"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</row>
    <row r="494" spans="2:60" s="54" customFormat="1" x14ac:dyDescent="0.2"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</row>
    <row r="495" spans="2:60" s="54" customFormat="1" x14ac:dyDescent="0.2">
      <c r="B495" s="5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</row>
    <row r="496" spans="2:60" s="54" customFormat="1" x14ac:dyDescent="0.2">
      <c r="B496" s="5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</row>
    <row r="497" spans="2:60" s="54" customFormat="1" x14ac:dyDescent="0.2">
      <c r="B497" s="5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</row>
    <row r="498" spans="2:60" s="54" customFormat="1" x14ac:dyDescent="0.2">
      <c r="B498" s="5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</row>
    <row r="499" spans="2:60" s="54" customFormat="1" x14ac:dyDescent="0.2">
      <c r="B499" s="5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</row>
    <row r="500" spans="2:60" s="54" customFormat="1" x14ac:dyDescent="0.2">
      <c r="B500" s="5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</row>
    <row r="501" spans="2:60" s="54" customFormat="1" x14ac:dyDescent="0.2">
      <c r="B501" s="5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</row>
    <row r="502" spans="2:60" s="54" customFormat="1" x14ac:dyDescent="0.2">
      <c r="B502" s="5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</row>
    <row r="503" spans="2:60" s="54" customFormat="1" x14ac:dyDescent="0.2"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</row>
    <row r="504" spans="2:60" s="54" customFormat="1" x14ac:dyDescent="0.2">
      <c r="B504" s="5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</row>
    <row r="505" spans="2:60" s="54" customFormat="1" x14ac:dyDescent="0.2">
      <c r="B505" s="5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</row>
    <row r="506" spans="2:60" s="54" customFormat="1" x14ac:dyDescent="0.2">
      <c r="B506" s="5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</row>
    <row r="507" spans="2:60" s="54" customFormat="1" x14ac:dyDescent="0.2">
      <c r="B507" s="5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</row>
    <row r="508" spans="2:60" s="54" customFormat="1" x14ac:dyDescent="0.2">
      <c r="B508" s="5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</row>
    <row r="509" spans="2:60" s="54" customFormat="1" x14ac:dyDescent="0.2">
      <c r="B509" s="5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</row>
    <row r="510" spans="2:60" s="54" customFormat="1" x14ac:dyDescent="0.2">
      <c r="B510" s="5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</row>
    <row r="511" spans="2:60" s="54" customFormat="1" x14ac:dyDescent="0.2">
      <c r="B511" s="5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</row>
    <row r="512" spans="2:60" s="54" customFormat="1" x14ac:dyDescent="0.2">
      <c r="B512" s="5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</row>
    <row r="513" spans="2:60" s="54" customFormat="1" x14ac:dyDescent="0.2">
      <c r="B513" s="5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</row>
    <row r="514" spans="2:60" s="54" customFormat="1" x14ac:dyDescent="0.2">
      <c r="B514" s="5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</row>
    <row r="515" spans="2:60" s="54" customFormat="1" x14ac:dyDescent="0.2">
      <c r="B515" s="5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</row>
    <row r="516" spans="2:60" s="54" customFormat="1" x14ac:dyDescent="0.2">
      <c r="B516" s="5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</row>
    <row r="517" spans="2:60" s="54" customFormat="1" x14ac:dyDescent="0.2">
      <c r="B517" s="5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</row>
    <row r="518" spans="2:60" s="54" customFormat="1" x14ac:dyDescent="0.2">
      <c r="B518" s="5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</row>
    <row r="519" spans="2:60" s="54" customFormat="1" x14ac:dyDescent="0.2">
      <c r="B519" s="5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</row>
    <row r="520" spans="2:60" s="54" customFormat="1" x14ac:dyDescent="0.2">
      <c r="B520" s="5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</row>
    <row r="521" spans="2:60" s="54" customFormat="1" x14ac:dyDescent="0.2">
      <c r="B521" s="5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</row>
    <row r="522" spans="2:60" s="54" customFormat="1" x14ac:dyDescent="0.2">
      <c r="B522" s="5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</row>
    <row r="523" spans="2:60" s="54" customFormat="1" x14ac:dyDescent="0.2"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</row>
    <row r="524" spans="2:60" s="54" customFormat="1" x14ac:dyDescent="0.2">
      <c r="B524" s="5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</row>
    <row r="525" spans="2:60" s="54" customFormat="1" x14ac:dyDescent="0.2">
      <c r="B525" s="5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</row>
    <row r="526" spans="2:60" s="54" customFormat="1" x14ac:dyDescent="0.2">
      <c r="B526" s="5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</row>
    <row r="527" spans="2:60" s="54" customFormat="1" x14ac:dyDescent="0.2">
      <c r="B527" s="5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</row>
    <row r="528" spans="2:60" s="54" customFormat="1" x14ac:dyDescent="0.2">
      <c r="B528" s="5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</row>
    <row r="529" spans="2:60" s="54" customFormat="1" x14ac:dyDescent="0.2">
      <c r="B529" s="5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</row>
    <row r="530" spans="2:60" s="54" customFormat="1" x14ac:dyDescent="0.2">
      <c r="B530" s="5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</row>
    <row r="531" spans="2:60" s="54" customFormat="1" x14ac:dyDescent="0.2">
      <c r="B531" s="5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</row>
    <row r="532" spans="2:60" s="54" customFormat="1" x14ac:dyDescent="0.2">
      <c r="B532" s="5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</row>
    <row r="533" spans="2:60" s="54" customFormat="1" x14ac:dyDescent="0.2">
      <c r="B533" s="5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</row>
    <row r="534" spans="2:60" s="54" customFormat="1" x14ac:dyDescent="0.2">
      <c r="B534" s="5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</row>
    <row r="535" spans="2:60" s="54" customFormat="1" x14ac:dyDescent="0.2">
      <c r="B535" s="5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</row>
    <row r="536" spans="2:60" s="54" customFormat="1" x14ac:dyDescent="0.2">
      <c r="B536" s="5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</row>
    <row r="537" spans="2:60" s="54" customFormat="1" x14ac:dyDescent="0.2">
      <c r="B537" s="5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</row>
    <row r="538" spans="2:60" s="54" customFormat="1" x14ac:dyDescent="0.2"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</row>
    <row r="539" spans="2:60" s="54" customFormat="1" x14ac:dyDescent="0.2">
      <c r="B539" s="5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</row>
    <row r="540" spans="2:60" s="54" customFormat="1" x14ac:dyDescent="0.2">
      <c r="B540" s="5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</row>
    <row r="541" spans="2:60" s="54" customFormat="1" x14ac:dyDescent="0.2">
      <c r="B541" s="5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</row>
    <row r="542" spans="2:60" s="54" customFormat="1" x14ac:dyDescent="0.2">
      <c r="B542" s="5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</row>
    <row r="543" spans="2:60" s="54" customFormat="1" x14ac:dyDescent="0.2">
      <c r="B543" s="5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</row>
    <row r="544" spans="2:60" s="54" customFormat="1" x14ac:dyDescent="0.2">
      <c r="B544" s="5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</row>
    <row r="545" spans="2:60" s="54" customFormat="1" x14ac:dyDescent="0.2">
      <c r="B545" s="5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</row>
    <row r="546" spans="2:60" s="54" customFormat="1" x14ac:dyDescent="0.2">
      <c r="B546" s="5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</row>
    <row r="547" spans="2:60" s="54" customFormat="1" x14ac:dyDescent="0.2">
      <c r="B547" s="5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</row>
    <row r="548" spans="2:60" s="54" customFormat="1" x14ac:dyDescent="0.2">
      <c r="B548" s="5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</row>
    <row r="549" spans="2:60" s="54" customFormat="1" x14ac:dyDescent="0.2">
      <c r="B549" s="5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</row>
    <row r="550" spans="2:60" s="54" customFormat="1" x14ac:dyDescent="0.2"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</row>
    <row r="551" spans="2:60" s="54" customFormat="1" x14ac:dyDescent="0.2">
      <c r="B551" s="5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</row>
    <row r="552" spans="2:60" s="54" customFormat="1" x14ac:dyDescent="0.2">
      <c r="B552" s="5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</row>
    <row r="553" spans="2:60" s="54" customFormat="1" x14ac:dyDescent="0.2">
      <c r="B553" s="5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</row>
    <row r="554" spans="2:60" s="54" customFormat="1" x14ac:dyDescent="0.2">
      <c r="B554" s="5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</row>
    <row r="555" spans="2:60" s="54" customFormat="1" x14ac:dyDescent="0.2">
      <c r="B555" s="5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</row>
    <row r="556" spans="2:60" s="54" customFormat="1" x14ac:dyDescent="0.2">
      <c r="B556" s="5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</row>
    <row r="557" spans="2:60" s="54" customFormat="1" x14ac:dyDescent="0.2"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</row>
    <row r="558" spans="2:60" s="54" customFormat="1" x14ac:dyDescent="0.2">
      <c r="B558" s="5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</row>
    <row r="559" spans="2:60" s="54" customFormat="1" x14ac:dyDescent="0.2">
      <c r="B559" s="5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</row>
    <row r="560" spans="2:60" s="54" customFormat="1" x14ac:dyDescent="0.2">
      <c r="B560" s="5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</row>
    <row r="561" spans="2:60" s="54" customFormat="1" x14ac:dyDescent="0.2">
      <c r="B561" s="5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</row>
    <row r="562" spans="2:60" s="54" customFormat="1" x14ac:dyDescent="0.2">
      <c r="B562" s="5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</row>
    <row r="563" spans="2:60" s="54" customFormat="1" x14ac:dyDescent="0.2">
      <c r="B563" s="5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</row>
    <row r="564" spans="2:60" s="54" customFormat="1" x14ac:dyDescent="0.2">
      <c r="B564" s="5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</row>
    <row r="565" spans="2:60" s="54" customFormat="1" x14ac:dyDescent="0.2">
      <c r="B565" s="5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</row>
    <row r="566" spans="2:60" s="54" customFormat="1" x14ac:dyDescent="0.2">
      <c r="B566" s="5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</row>
    <row r="567" spans="2:60" s="54" customFormat="1" x14ac:dyDescent="0.2">
      <c r="B567" s="5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</row>
    <row r="568" spans="2:60" s="54" customFormat="1" x14ac:dyDescent="0.2">
      <c r="B568" s="5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</row>
    <row r="569" spans="2:60" s="54" customFormat="1" x14ac:dyDescent="0.2">
      <c r="B569" s="5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</row>
    <row r="570" spans="2:60" s="54" customFormat="1" x14ac:dyDescent="0.2">
      <c r="B570" s="5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</row>
    <row r="571" spans="2:60" s="54" customFormat="1" x14ac:dyDescent="0.2">
      <c r="B571" s="5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</row>
    <row r="572" spans="2:60" s="54" customFormat="1" x14ac:dyDescent="0.2">
      <c r="B572" s="5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</row>
    <row r="573" spans="2:60" s="54" customFormat="1" x14ac:dyDescent="0.2">
      <c r="B573" s="5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</row>
    <row r="574" spans="2:60" s="54" customFormat="1" x14ac:dyDescent="0.2">
      <c r="B574" s="5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</row>
    <row r="575" spans="2:60" s="54" customFormat="1" x14ac:dyDescent="0.2">
      <c r="B575" s="5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</row>
    <row r="576" spans="2:60" s="54" customFormat="1" x14ac:dyDescent="0.2">
      <c r="B576" s="5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</row>
    <row r="577" spans="2:60" s="54" customFormat="1" x14ac:dyDescent="0.2">
      <c r="B577" s="5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</row>
    <row r="578" spans="2:60" s="54" customFormat="1" x14ac:dyDescent="0.2">
      <c r="B578" s="5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</row>
    <row r="579" spans="2:60" s="54" customFormat="1" x14ac:dyDescent="0.2">
      <c r="B579" s="5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</row>
    <row r="580" spans="2:60" s="54" customFormat="1" x14ac:dyDescent="0.2">
      <c r="B580" s="5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</row>
    <row r="581" spans="2:60" s="54" customFormat="1" x14ac:dyDescent="0.2">
      <c r="B581" s="5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</row>
    <row r="582" spans="2:60" s="54" customFormat="1" x14ac:dyDescent="0.2">
      <c r="B582" s="5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</row>
    <row r="583" spans="2:60" s="54" customFormat="1" x14ac:dyDescent="0.2"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</row>
    <row r="584" spans="2:60" s="54" customFormat="1" x14ac:dyDescent="0.2">
      <c r="B584" s="5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</row>
    <row r="585" spans="2:60" s="54" customFormat="1" x14ac:dyDescent="0.2">
      <c r="B585" s="5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</row>
    <row r="586" spans="2:60" s="54" customFormat="1" x14ac:dyDescent="0.2">
      <c r="B586" s="5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</row>
    <row r="587" spans="2:60" s="54" customFormat="1" x14ac:dyDescent="0.2">
      <c r="B587" s="5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</row>
    <row r="588" spans="2:60" s="54" customFormat="1" x14ac:dyDescent="0.2">
      <c r="B588" s="5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</row>
    <row r="589" spans="2:60" s="54" customFormat="1" x14ac:dyDescent="0.2">
      <c r="B589" s="5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</row>
    <row r="590" spans="2:60" s="54" customFormat="1" x14ac:dyDescent="0.2">
      <c r="B590" s="5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</row>
    <row r="591" spans="2:60" s="54" customFormat="1" x14ac:dyDescent="0.2">
      <c r="B591" s="5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</row>
    <row r="592" spans="2:60" s="54" customFormat="1" x14ac:dyDescent="0.2">
      <c r="B592" s="5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</row>
    <row r="593" spans="2:60" s="54" customFormat="1" x14ac:dyDescent="0.2">
      <c r="B593" s="5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</row>
    <row r="594" spans="2:60" s="54" customFormat="1" x14ac:dyDescent="0.2"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</row>
    <row r="595" spans="2:60" s="54" customFormat="1" x14ac:dyDescent="0.2">
      <c r="B595" s="5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</row>
    <row r="596" spans="2:60" s="54" customFormat="1" x14ac:dyDescent="0.2">
      <c r="B596" s="5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</row>
    <row r="597" spans="2:60" s="54" customFormat="1" x14ac:dyDescent="0.2">
      <c r="B597" s="5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</row>
    <row r="598" spans="2:60" s="54" customFormat="1" x14ac:dyDescent="0.2">
      <c r="B598" s="5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</row>
    <row r="599" spans="2:60" s="54" customFormat="1" x14ac:dyDescent="0.2">
      <c r="B599" s="5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</row>
    <row r="600" spans="2:60" s="54" customFormat="1" x14ac:dyDescent="0.2">
      <c r="B600" s="5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</row>
    <row r="601" spans="2:60" s="54" customFormat="1" x14ac:dyDescent="0.2"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</row>
    <row r="602" spans="2:60" s="54" customFormat="1" x14ac:dyDescent="0.2">
      <c r="B602" s="5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</row>
    <row r="603" spans="2:60" s="54" customFormat="1" x14ac:dyDescent="0.2">
      <c r="B603" s="5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</row>
    <row r="604" spans="2:60" s="54" customFormat="1" x14ac:dyDescent="0.2">
      <c r="B604" s="5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</row>
    <row r="605" spans="2:60" s="54" customFormat="1" x14ac:dyDescent="0.2">
      <c r="B605" s="5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</row>
    <row r="606" spans="2:60" s="54" customFormat="1" x14ac:dyDescent="0.2"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</row>
    <row r="607" spans="2:60" s="54" customFormat="1" x14ac:dyDescent="0.2">
      <c r="B607" s="5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</row>
    <row r="608" spans="2:60" s="54" customFormat="1" x14ac:dyDescent="0.2">
      <c r="B608" s="5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</row>
    <row r="609" spans="2:60" s="54" customFormat="1" x14ac:dyDescent="0.2">
      <c r="B609" s="5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</row>
    <row r="610" spans="2:60" s="54" customFormat="1" x14ac:dyDescent="0.2">
      <c r="B610" s="5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</row>
    <row r="611" spans="2:60" s="54" customFormat="1" x14ac:dyDescent="0.2">
      <c r="B611" s="5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</row>
    <row r="612" spans="2:60" s="54" customFormat="1" x14ac:dyDescent="0.2"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</row>
    <row r="613" spans="2:60" s="54" customFormat="1" x14ac:dyDescent="0.2">
      <c r="B613" s="5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</row>
    <row r="614" spans="2:60" s="54" customFormat="1" x14ac:dyDescent="0.2">
      <c r="B614" s="5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</row>
    <row r="615" spans="2:60" s="54" customFormat="1" x14ac:dyDescent="0.2">
      <c r="B615" s="5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</row>
    <row r="616" spans="2:60" s="54" customFormat="1" x14ac:dyDescent="0.2">
      <c r="B616" s="5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</row>
    <row r="617" spans="2:60" s="54" customFormat="1" x14ac:dyDescent="0.2">
      <c r="B617" s="5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</row>
    <row r="618" spans="2:60" s="54" customFormat="1" x14ac:dyDescent="0.2">
      <c r="B618" s="5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</row>
    <row r="619" spans="2:60" s="54" customFormat="1" x14ac:dyDescent="0.2">
      <c r="B619" s="5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</row>
    <row r="620" spans="2:60" s="54" customFormat="1" x14ac:dyDescent="0.2">
      <c r="B620" s="5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</row>
    <row r="621" spans="2:60" s="54" customFormat="1" x14ac:dyDescent="0.2">
      <c r="B621" s="5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</row>
    <row r="622" spans="2:60" s="54" customFormat="1" x14ac:dyDescent="0.2">
      <c r="B622" s="5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</row>
    <row r="623" spans="2:60" s="54" customFormat="1" x14ac:dyDescent="0.2">
      <c r="B623" s="5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</row>
    <row r="624" spans="2:60" s="54" customFormat="1" x14ac:dyDescent="0.2">
      <c r="B624" s="5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</row>
    <row r="625" spans="2:60" s="54" customFormat="1" x14ac:dyDescent="0.2">
      <c r="B625" s="5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</row>
    <row r="626" spans="2:60" s="54" customFormat="1" x14ac:dyDescent="0.2">
      <c r="B626" s="5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</row>
    <row r="627" spans="2:60" s="54" customFormat="1" x14ac:dyDescent="0.2">
      <c r="B627" s="5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</row>
    <row r="628" spans="2:60" s="54" customFormat="1" x14ac:dyDescent="0.2">
      <c r="B628" s="5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</row>
    <row r="629" spans="2:60" s="54" customFormat="1" x14ac:dyDescent="0.2">
      <c r="B629" s="5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</row>
    <row r="630" spans="2:60" s="54" customFormat="1" x14ac:dyDescent="0.2"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</row>
    <row r="631" spans="2:60" s="54" customFormat="1" x14ac:dyDescent="0.2">
      <c r="B631" s="5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</row>
    <row r="632" spans="2:60" s="54" customFormat="1" x14ac:dyDescent="0.2">
      <c r="B632" s="5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</row>
    <row r="633" spans="2:60" s="54" customFormat="1" x14ac:dyDescent="0.2">
      <c r="B633" s="5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</row>
    <row r="634" spans="2:60" s="54" customFormat="1" x14ac:dyDescent="0.2">
      <c r="B634" s="5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</row>
    <row r="635" spans="2:60" s="54" customFormat="1" x14ac:dyDescent="0.2">
      <c r="B635" s="5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</row>
    <row r="636" spans="2:60" s="54" customFormat="1" x14ac:dyDescent="0.2">
      <c r="B636" s="5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</row>
    <row r="637" spans="2:60" s="54" customFormat="1" x14ac:dyDescent="0.2">
      <c r="B637" s="5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</row>
    <row r="638" spans="2:60" s="54" customFormat="1" x14ac:dyDescent="0.2">
      <c r="B638" s="5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</row>
    <row r="639" spans="2:60" s="54" customFormat="1" x14ac:dyDescent="0.2">
      <c r="B639" s="5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</row>
    <row r="640" spans="2:60" s="54" customFormat="1" x14ac:dyDescent="0.2">
      <c r="B640" s="5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</row>
    <row r="641" spans="2:60" s="54" customFormat="1" x14ac:dyDescent="0.2">
      <c r="B641" s="5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</row>
    <row r="642" spans="2:60" s="54" customFormat="1" x14ac:dyDescent="0.2">
      <c r="B642" s="5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</row>
    <row r="643" spans="2:60" s="54" customFormat="1" x14ac:dyDescent="0.2">
      <c r="B643" s="5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</row>
    <row r="644" spans="2:60" s="54" customFormat="1" x14ac:dyDescent="0.2"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</row>
    <row r="645" spans="2:60" s="54" customFormat="1" x14ac:dyDescent="0.2">
      <c r="B645" s="5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</row>
    <row r="646" spans="2:60" s="54" customFormat="1" x14ac:dyDescent="0.2">
      <c r="B646" s="5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</row>
    <row r="647" spans="2:60" s="54" customFormat="1" x14ac:dyDescent="0.2">
      <c r="B647" s="5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</row>
    <row r="648" spans="2:60" s="54" customFormat="1" x14ac:dyDescent="0.2">
      <c r="B648" s="5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</row>
    <row r="649" spans="2:60" s="54" customFormat="1" x14ac:dyDescent="0.2">
      <c r="B649" s="5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</row>
    <row r="650" spans="2:60" s="54" customFormat="1" x14ac:dyDescent="0.2">
      <c r="B650" s="5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</row>
    <row r="651" spans="2:60" s="54" customFormat="1" x14ac:dyDescent="0.2">
      <c r="B651" s="5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</row>
    <row r="652" spans="2:60" s="54" customFormat="1" x14ac:dyDescent="0.2">
      <c r="B652" s="5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</row>
    <row r="653" spans="2:60" s="54" customFormat="1" x14ac:dyDescent="0.2">
      <c r="B653" s="5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</row>
    <row r="654" spans="2:60" s="54" customFormat="1" x14ac:dyDescent="0.2">
      <c r="B654" s="5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</row>
    <row r="655" spans="2:60" s="54" customFormat="1" x14ac:dyDescent="0.2">
      <c r="B655" s="5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</row>
    <row r="656" spans="2:60" s="54" customFormat="1" x14ac:dyDescent="0.2">
      <c r="B656" s="5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</row>
    <row r="657" spans="2:60" s="54" customFormat="1" x14ac:dyDescent="0.2"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</row>
    <row r="658" spans="2:60" s="54" customFormat="1" x14ac:dyDescent="0.2"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</row>
    <row r="659" spans="2:60" s="54" customFormat="1" x14ac:dyDescent="0.2">
      <c r="B659" s="5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</row>
    <row r="660" spans="2:60" s="54" customFormat="1" x14ac:dyDescent="0.2">
      <c r="B660" s="5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</row>
    <row r="661" spans="2:60" s="54" customFormat="1" x14ac:dyDescent="0.2">
      <c r="B661" s="5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</row>
    <row r="662" spans="2:60" s="54" customFormat="1" x14ac:dyDescent="0.2">
      <c r="B662" s="5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</row>
    <row r="663" spans="2:60" s="54" customFormat="1" x14ac:dyDescent="0.2">
      <c r="B663" s="5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</row>
    <row r="664" spans="2:60" s="54" customFormat="1" x14ac:dyDescent="0.2">
      <c r="B664" s="5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</row>
    <row r="665" spans="2:60" s="54" customFormat="1" x14ac:dyDescent="0.2">
      <c r="B665" s="5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</row>
    <row r="666" spans="2:60" s="54" customFormat="1" x14ac:dyDescent="0.2">
      <c r="B666" s="5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</row>
    <row r="667" spans="2:60" s="54" customFormat="1" x14ac:dyDescent="0.2">
      <c r="B667" s="5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</row>
    <row r="668" spans="2:60" s="54" customFormat="1" x14ac:dyDescent="0.2">
      <c r="B668" s="5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</row>
    <row r="669" spans="2:60" s="54" customFormat="1" x14ac:dyDescent="0.2">
      <c r="B669" s="5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</row>
    <row r="670" spans="2:60" s="54" customFormat="1" x14ac:dyDescent="0.2">
      <c r="B670" s="5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</row>
    <row r="671" spans="2:60" s="54" customFormat="1" x14ac:dyDescent="0.2">
      <c r="B671" s="5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</row>
    <row r="672" spans="2:60" s="54" customFormat="1" x14ac:dyDescent="0.2">
      <c r="B672" s="5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</row>
    <row r="673" spans="2:60" s="54" customFormat="1" x14ac:dyDescent="0.2">
      <c r="B673" s="5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</row>
    <row r="674" spans="2:60" s="54" customFormat="1" x14ac:dyDescent="0.2">
      <c r="B674" s="5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</row>
    <row r="675" spans="2:60" s="54" customFormat="1" x14ac:dyDescent="0.2">
      <c r="B675" s="5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</row>
    <row r="676" spans="2:60" s="54" customFormat="1" x14ac:dyDescent="0.2">
      <c r="B676" s="5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</row>
    <row r="677" spans="2:60" s="54" customFormat="1" x14ac:dyDescent="0.2">
      <c r="B677" s="5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</row>
    <row r="678" spans="2:60" s="54" customFormat="1" x14ac:dyDescent="0.2">
      <c r="B678" s="5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</row>
    <row r="679" spans="2:60" s="54" customFormat="1" x14ac:dyDescent="0.2">
      <c r="B679" s="5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</row>
    <row r="680" spans="2:60" s="54" customFormat="1" x14ac:dyDescent="0.2">
      <c r="B680" s="5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</row>
    <row r="681" spans="2:60" s="54" customFormat="1" x14ac:dyDescent="0.2">
      <c r="B681" s="5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</row>
    <row r="682" spans="2:60" s="54" customFormat="1" x14ac:dyDescent="0.2">
      <c r="B682" s="5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</row>
    <row r="683" spans="2:60" s="54" customFormat="1" x14ac:dyDescent="0.2">
      <c r="B683" s="5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</row>
    <row r="684" spans="2:60" s="54" customFormat="1" x14ac:dyDescent="0.2">
      <c r="B684" s="5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</row>
    <row r="685" spans="2:60" s="54" customFormat="1" x14ac:dyDescent="0.2">
      <c r="B685" s="5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</row>
    <row r="686" spans="2:60" s="54" customFormat="1" x14ac:dyDescent="0.2">
      <c r="B686" s="5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</row>
    <row r="687" spans="2:60" s="54" customFormat="1" x14ac:dyDescent="0.2">
      <c r="B687" s="5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</row>
    <row r="688" spans="2:60" s="54" customFormat="1" x14ac:dyDescent="0.2">
      <c r="B688" s="5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</row>
    <row r="689" spans="2:60" s="54" customFormat="1" x14ac:dyDescent="0.2">
      <c r="B689" s="5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</row>
    <row r="690" spans="2:60" s="54" customFormat="1" x14ac:dyDescent="0.2">
      <c r="B690" s="5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</row>
    <row r="691" spans="2:60" s="54" customFormat="1" x14ac:dyDescent="0.2">
      <c r="B691" s="5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</row>
    <row r="692" spans="2:60" s="54" customFormat="1" x14ac:dyDescent="0.2">
      <c r="B692" s="5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</row>
    <row r="693" spans="2:60" s="54" customFormat="1" x14ac:dyDescent="0.2">
      <c r="B693" s="5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</row>
    <row r="694" spans="2:60" s="54" customFormat="1" x14ac:dyDescent="0.2">
      <c r="B694" s="5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</row>
    <row r="695" spans="2:60" s="54" customFormat="1" x14ac:dyDescent="0.2">
      <c r="B695" s="5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</row>
    <row r="696" spans="2:60" s="54" customFormat="1" x14ac:dyDescent="0.2">
      <c r="B696" s="5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</row>
    <row r="697" spans="2:60" s="54" customFormat="1" x14ac:dyDescent="0.2">
      <c r="B697" s="5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</row>
    <row r="698" spans="2:60" s="54" customFormat="1" x14ac:dyDescent="0.2">
      <c r="B698" s="5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</row>
    <row r="699" spans="2:60" s="54" customFormat="1" x14ac:dyDescent="0.2">
      <c r="B699" s="5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</row>
    <row r="700" spans="2:60" s="54" customFormat="1" x14ac:dyDescent="0.2">
      <c r="B700" s="5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</row>
    <row r="701" spans="2:60" s="54" customFormat="1" x14ac:dyDescent="0.2">
      <c r="B701" s="5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</row>
    <row r="702" spans="2:60" s="54" customFormat="1" x14ac:dyDescent="0.2">
      <c r="B702" s="5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</row>
    <row r="703" spans="2:60" s="54" customFormat="1" x14ac:dyDescent="0.2">
      <c r="B703" s="5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</row>
    <row r="704" spans="2:60" s="54" customFormat="1" x14ac:dyDescent="0.2">
      <c r="B704" s="5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</row>
    <row r="705" spans="2:60" s="54" customFormat="1" x14ac:dyDescent="0.2">
      <c r="B705" s="5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</row>
    <row r="706" spans="2:60" s="54" customFormat="1" x14ac:dyDescent="0.2">
      <c r="B706" s="5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</row>
    <row r="707" spans="2:60" s="54" customFormat="1" x14ac:dyDescent="0.2">
      <c r="B707" s="5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</row>
    <row r="708" spans="2:60" s="54" customFormat="1" x14ac:dyDescent="0.2">
      <c r="B708" s="5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</row>
    <row r="709" spans="2:60" s="54" customFormat="1" x14ac:dyDescent="0.2">
      <c r="B709" s="5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</row>
    <row r="710" spans="2:60" s="54" customFormat="1" x14ac:dyDescent="0.2">
      <c r="B710" s="5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</row>
    <row r="711" spans="2:60" s="54" customFormat="1" x14ac:dyDescent="0.2">
      <c r="B711" s="5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</row>
    <row r="712" spans="2:60" s="54" customFormat="1" x14ac:dyDescent="0.2">
      <c r="B712" s="5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</row>
    <row r="713" spans="2:60" s="54" customFormat="1" x14ac:dyDescent="0.2">
      <c r="B713" s="5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</row>
    <row r="714" spans="2:60" s="54" customFormat="1" x14ac:dyDescent="0.2">
      <c r="B714" s="5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</row>
    <row r="715" spans="2:60" s="54" customFormat="1" x14ac:dyDescent="0.2">
      <c r="B715" s="5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</row>
    <row r="716" spans="2:60" s="54" customFormat="1" x14ac:dyDescent="0.2">
      <c r="B716" s="5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</row>
    <row r="717" spans="2:60" s="54" customFormat="1" x14ac:dyDescent="0.2">
      <c r="B717" s="5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</row>
    <row r="718" spans="2:60" s="54" customFormat="1" x14ac:dyDescent="0.2">
      <c r="B718" s="5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</row>
    <row r="719" spans="2:60" s="54" customFormat="1" x14ac:dyDescent="0.2">
      <c r="B719" s="5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</row>
    <row r="720" spans="2:60" s="54" customFormat="1" x14ac:dyDescent="0.2">
      <c r="B720" s="5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</row>
    <row r="721" spans="2:60" s="54" customFormat="1" x14ac:dyDescent="0.2">
      <c r="B721" s="5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</row>
    <row r="722" spans="2:60" s="54" customFormat="1" x14ac:dyDescent="0.2">
      <c r="B722" s="5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</row>
    <row r="723" spans="2:60" s="54" customFormat="1" x14ac:dyDescent="0.2">
      <c r="B723" s="5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</row>
    <row r="724" spans="2:60" s="54" customFormat="1" x14ac:dyDescent="0.2">
      <c r="B724" s="5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</row>
    <row r="725" spans="2:60" s="54" customFormat="1" x14ac:dyDescent="0.2">
      <c r="B725" s="5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</row>
    <row r="726" spans="2:60" s="54" customFormat="1" x14ac:dyDescent="0.2">
      <c r="B726" s="5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</row>
    <row r="727" spans="2:60" s="54" customFormat="1" x14ac:dyDescent="0.2">
      <c r="B727" s="5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</row>
    <row r="728" spans="2:60" s="54" customFormat="1" x14ac:dyDescent="0.2">
      <c r="B728" s="5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</row>
    <row r="729" spans="2:60" s="54" customFormat="1" x14ac:dyDescent="0.2">
      <c r="B729" s="5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</row>
    <row r="730" spans="2:60" s="54" customFormat="1" x14ac:dyDescent="0.2">
      <c r="B730" s="5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</row>
    <row r="731" spans="2:60" s="54" customFormat="1" x14ac:dyDescent="0.2">
      <c r="B731" s="5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</row>
    <row r="732" spans="2:60" s="54" customFormat="1" x14ac:dyDescent="0.2">
      <c r="B732" s="5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</row>
    <row r="733" spans="2:60" s="54" customFormat="1" x14ac:dyDescent="0.2">
      <c r="B733" s="5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</row>
    <row r="734" spans="2:60" s="54" customFormat="1" x14ac:dyDescent="0.2">
      <c r="B734" s="5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</row>
    <row r="735" spans="2:60" s="54" customFormat="1" x14ac:dyDescent="0.2">
      <c r="B735" s="5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</row>
    <row r="736" spans="2:60" s="54" customFormat="1" x14ac:dyDescent="0.2">
      <c r="B736" s="5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</row>
    <row r="737" spans="2:60" s="54" customFormat="1" x14ac:dyDescent="0.2">
      <c r="B737" s="5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</row>
    <row r="738" spans="2:60" s="54" customFormat="1" x14ac:dyDescent="0.2">
      <c r="B738" s="5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</row>
    <row r="739" spans="2:60" s="54" customFormat="1" x14ac:dyDescent="0.2">
      <c r="B739" s="5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</row>
    <row r="740" spans="2:60" s="54" customFormat="1" x14ac:dyDescent="0.2">
      <c r="B740" s="5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</row>
    <row r="741" spans="2:60" s="54" customFormat="1" x14ac:dyDescent="0.2">
      <c r="B741" s="5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</row>
    <row r="742" spans="2:60" s="54" customFormat="1" x14ac:dyDescent="0.2">
      <c r="B742" s="5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</row>
    <row r="743" spans="2:60" s="54" customFormat="1" x14ac:dyDescent="0.2">
      <c r="B743" s="5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</row>
    <row r="744" spans="2:60" s="54" customFormat="1" x14ac:dyDescent="0.2">
      <c r="B744" s="5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</row>
    <row r="745" spans="2:60" s="54" customFormat="1" x14ac:dyDescent="0.2">
      <c r="B745" s="5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</row>
    <row r="746" spans="2:60" s="54" customFormat="1" x14ac:dyDescent="0.2">
      <c r="B746" s="5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</row>
    <row r="747" spans="2:60" s="54" customFormat="1" x14ac:dyDescent="0.2">
      <c r="B747" s="5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</row>
    <row r="748" spans="2:60" s="54" customFormat="1" x14ac:dyDescent="0.2">
      <c r="B748" s="5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</row>
    <row r="749" spans="2:60" s="54" customFormat="1" x14ac:dyDescent="0.2">
      <c r="B749" s="5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</row>
    <row r="750" spans="2:60" s="54" customFormat="1" x14ac:dyDescent="0.2">
      <c r="B750" s="5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</row>
    <row r="751" spans="2:60" s="54" customFormat="1" x14ac:dyDescent="0.2">
      <c r="B751" s="5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</row>
    <row r="752" spans="2:60" s="54" customFormat="1" x14ac:dyDescent="0.2">
      <c r="B752" s="5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</row>
    <row r="753" spans="2:60" s="54" customFormat="1" x14ac:dyDescent="0.2">
      <c r="B753" s="5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</row>
    <row r="754" spans="2:60" s="54" customFormat="1" x14ac:dyDescent="0.2">
      <c r="B754" s="5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</row>
    <row r="755" spans="2:60" s="54" customFormat="1" x14ac:dyDescent="0.2">
      <c r="B755" s="5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</row>
    <row r="756" spans="2:60" s="54" customFormat="1" x14ac:dyDescent="0.2">
      <c r="B756" s="5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</row>
    <row r="757" spans="2:60" s="54" customFormat="1" x14ac:dyDescent="0.2">
      <c r="B757" s="5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</row>
    <row r="758" spans="2:60" s="54" customFormat="1" x14ac:dyDescent="0.2">
      <c r="B758" s="5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</row>
    <row r="759" spans="2:60" s="54" customFormat="1" x14ac:dyDescent="0.2">
      <c r="B759" s="5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</row>
    <row r="760" spans="2:60" s="54" customFormat="1" x14ac:dyDescent="0.2">
      <c r="B760" s="5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</row>
    <row r="761" spans="2:60" s="54" customFormat="1" x14ac:dyDescent="0.2">
      <c r="B761" s="5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</row>
    <row r="762" spans="2:60" s="54" customFormat="1" x14ac:dyDescent="0.2">
      <c r="B762" s="5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</row>
    <row r="763" spans="2:60" s="54" customFormat="1" x14ac:dyDescent="0.2">
      <c r="B763" s="5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</row>
    <row r="764" spans="2:60" s="54" customFormat="1" x14ac:dyDescent="0.2">
      <c r="B764" s="5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</row>
    <row r="765" spans="2:60" s="54" customFormat="1" x14ac:dyDescent="0.2">
      <c r="B765" s="5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</row>
    <row r="766" spans="2:60" s="54" customFormat="1" x14ac:dyDescent="0.2">
      <c r="B766" s="5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</row>
    <row r="767" spans="2:60" s="54" customFormat="1" x14ac:dyDescent="0.2">
      <c r="B767" s="5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</row>
    <row r="768" spans="2:60" s="54" customFormat="1" x14ac:dyDescent="0.2">
      <c r="B768" s="5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</row>
    <row r="769" spans="2:60" s="54" customFormat="1" x14ac:dyDescent="0.2">
      <c r="B769" s="5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</row>
    <row r="770" spans="2:60" s="54" customFormat="1" x14ac:dyDescent="0.2">
      <c r="B770" s="5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</row>
    <row r="771" spans="2:60" s="54" customFormat="1" x14ac:dyDescent="0.2">
      <c r="B771" s="5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</row>
    <row r="772" spans="2:60" s="54" customFormat="1" x14ac:dyDescent="0.2">
      <c r="B772" s="5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</row>
    <row r="773" spans="2:60" s="54" customFormat="1" x14ac:dyDescent="0.2">
      <c r="B773" s="5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</row>
    <row r="774" spans="2:60" s="54" customFormat="1" x14ac:dyDescent="0.2">
      <c r="B774" s="5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</row>
    <row r="775" spans="2:60" s="54" customFormat="1" x14ac:dyDescent="0.2">
      <c r="B775" s="5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</row>
    <row r="776" spans="2:60" s="54" customFormat="1" x14ac:dyDescent="0.2">
      <c r="B776" s="5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</row>
    <row r="777" spans="2:60" s="54" customFormat="1" x14ac:dyDescent="0.2">
      <c r="B777" s="5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</row>
    <row r="778" spans="2:60" s="54" customFormat="1" x14ac:dyDescent="0.2">
      <c r="B778" s="5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</row>
    <row r="779" spans="2:60" s="54" customFormat="1" x14ac:dyDescent="0.2">
      <c r="B779" s="5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</row>
    <row r="780" spans="2:60" s="54" customFormat="1" x14ac:dyDescent="0.2">
      <c r="B780" s="5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</row>
    <row r="781" spans="2:60" s="54" customFormat="1" x14ac:dyDescent="0.2">
      <c r="B781" s="5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</row>
    <row r="782" spans="2:60" s="54" customFormat="1" x14ac:dyDescent="0.2">
      <c r="B782" s="5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</row>
    <row r="783" spans="2:60" s="54" customFormat="1" x14ac:dyDescent="0.2">
      <c r="B783" s="5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</row>
    <row r="784" spans="2:60" s="54" customFormat="1" x14ac:dyDescent="0.2">
      <c r="B784" s="5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</row>
    <row r="785" spans="2:60" s="54" customFormat="1" x14ac:dyDescent="0.2">
      <c r="B785" s="5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</row>
    <row r="786" spans="2:60" s="54" customFormat="1" x14ac:dyDescent="0.2">
      <c r="B786" s="5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</row>
    <row r="787" spans="2:60" s="54" customFormat="1" x14ac:dyDescent="0.2">
      <c r="B787" s="5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</row>
    <row r="788" spans="2:60" s="54" customFormat="1" x14ac:dyDescent="0.2">
      <c r="B788" s="5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</row>
    <row r="789" spans="2:60" s="54" customFormat="1" x14ac:dyDescent="0.2">
      <c r="B789" s="5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</row>
    <row r="790" spans="2:60" s="54" customFormat="1" x14ac:dyDescent="0.2">
      <c r="B790" s="5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</row>
    <row r="791" spans="2:60" s="54" customFormat="1" x14ac:dyDescent="0.2">
      <c r="B791" s="5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</row>
    <row r="792" spans="2:60" s="54" customFormat="1" x14ac:dyDescent="0.2">
      <c r="B792" s="5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</row>
    <row r="793" spans="2:60" s="54" customFormat="1" x14ac:dyDescent="0.2">
      <c r="B793" s="5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</row>
    <row r="794" spans="2:60" s="54" customFormat="1" x14ac:dyDescent="0.2">
      <c r="B794" s="5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</row>
    <row r="795" spans="2:60" s="54" customFormat="1" x14ac:dyDescent="0.2">
      <c r="B795" s="5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</row>
    <row r="796" spans="2:60" s="54" customFormat="1" x14ac:dyDescent="0.2">
      <c r="B796" s="5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</row>
    <row r="797" spans="2:60" s="54" customFormat="1" x14ac:dyDescent="0.2">
      <c r="B797" s="5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</row>
    <row r="798" spans="2:60" s="54" customFormat="1" x14ac:dyDescent="0.2">
      <c r="B798" s="5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</row>
    <row r="799" spans="2:60" s="54" customFormat="1" x14ac:dyDescent="0.2">
      <c r="B799" s="5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</row>
    <row r="800" spans="2:60" s="54" customFormat="1" x14ac:dyDescent="0.2">
      <c r="B800" s="5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</row>
    <row r="801" spans="2:60" s="54" customFormat="1" x14ac:dyDescent="0.2">
      <c r="B801" s="5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</row>
    <row r="802" spans="2:60" s="54" customFormat="1" x14ac:dyDescent="0.2">
      <c r="B802" s="5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</row>
    <row r="803" spans="2:60" s="54" customFormat="1" x14ac:dyDescent="0.2">
      <c r="B803" s="5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</row>
    <row r="804" spans="2:60" s="54" customFormat="1" x14ac:dyDescent="0.2">
      <c r="B804" s="5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</row>
    <row r="805" spans="2:60" s="54" customFormat="1" x14ac:dyDescent="0.2">
      <c r="B805" s="5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</row>
    <row r="806" spans="2:60" s="54" customFormat="1" x14ac:dyDescent="0.2">
      <c r="B806" s="5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</row>
    <row r="807" spans="2:60" s="54" customFormat="1" x14ac:dyDescent="0.2">
      <c r="B807" s="5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</row>
    <row r="808" spans="2:60" s="54" customFormat="1" x14ac:dyDescent="0.2">
      <c r="B808" s="5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</row>
    <row r="809" spans="2:60" s="54" customFormat="1" x14ac:dyDescent="0.2">
      <c r="B809" s="5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</row>
    <row r="810" spans="2:60" s="54" customFormat="1" x14ac:dyDescent="0.2">
      <c r="B810" s="5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</row>
    <row r="811" spans="2:60" s="54" customFormat="1" x14ac:dyDescent="0.2">
      <c r="B811" s="5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</row>
    <row r="812" spans="2:60" s="54" customFormat="1" x14ac:dyDescent="0.2">
      <c r="B812" s="5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</row>
    <row r="813" spans="2:60" s="54" customFormat="1" x14ac:dyDescent="0.2">
      <c r="B813" s="5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</row>
    <row r="814" spans="2:60" s="54" customFormat="1" x14ac:dyDescent="0.2">
      <c r="B814" s="58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</row>
    <row r="815" spans="2:60" s="54" customFormat="1" x14ac:dyDescent="0.2">
      <c r="B815" s="58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</row>
    <row r="816" spans="2:60" s="54" customFormat="1" x14ac:dyDescent="0.2">
      <c r="B816" s="58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</row>
    <row r="817" spans="2:60" s="54" customFormat="1" x14ac:dyDescent="0.2">
      <c r="B817" s="58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</row>
    <row r="818" spans="2:60" s="54" customFormat="1" x14ac:dyDescent="0.2">
      <c r="B818" s="58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</row>
    <row r="819" spans="2:60" s="54" customFormat="1" x14ac:dyDescent="0.2">
      <c r="B819" s="58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</row>
    <row r="820" spans="2:60" s="54" customFormat="1" x14ac:dyDescent="0.2">
      <c r="B820" s="58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</row>
    <row r="821" spans="2:60" s="54" customFormat="1" x14ac:dyDescent="0.2">
      <c r="B821" s="58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</row>
    <row r="822" spans="2:60" s="54" customFormat="1" x14ac:dyDescent="0.2">
      <c r="B822" s="58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</row>
    <row r="823" spans="2:60" s="54" customFormat="1" x14ac:dyDescent="0.2">
      <c r="B823" s="58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</row>
    <row r="824" spans="2:60" s="54" customFormat="1" x14ac:dyDescent="0.2">
      <c r="B824" s="58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</row>
    <row r="825" spans="2:60" s="54" customFormat="1" x14ac:dyDescent="0.2">
      <c r="B825" s="58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</row>
    <row r="826" spans="2:60" s="54" customFormat="1" x14ac:dyDescent="0.2">
      <c r="B826" s="58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</row>
    <row r="827" spans="2:60" s="54" customFormat="1" x14ac:dyDescent="0.2">
      <c r="B827" s="58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</row>
    <row r="828" spans="2:60" s="54" customFormat="1" x14ac:dyDescent="0.2">
      <c r="B828" s="58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</row>
    <row r="829" spans="2:60" s="54" customFormat="1" x14ac:dyDescent="0.2">
      <c r="B829" s="58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</row>
    <row r="830" spans="2:60" s="54" customFormat="1" x14ac:dyDescent="0.2">
      <c r="B830" s="58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</row>
    <row r="831" spans="2:60" s="54" customFormat="1" x14ac:dyDescent="0.2">
      <c r="B831" s="58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</row>
    <row r="832" spans="2:60" s="54" customFormat="1" x14ac:dyDescent="0.2">
      <c r="B832" s="58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</row>
    <row r="833" spans="2:60" s="54" customFormat="1" x14ac:dyDescent="0.2">
      <c r="B833" s="58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</row>
    <row r="834" spans="2:60" s="54" customFormat="1" x14ac:dyDescent="0.2">
      <c r="B834" s="58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</row>
    <row r="835" spans="2:60" s="54" customFormat="1" x14ac:dyDescent="0.2">
      <c r="B835" s="58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</row>
    <row r="836" spans="2:60" s="54" customFormat="1" x14ac:dyDescent="0.2">
      <c r="B836" s="58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</row>
    <row r="837" spans="2:60" s="54" customFormat="1" x14ac:dyDescent="0.2">
      <c r="B837" s="58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</row>
    <row r="838" spans="2:60" s="54" customFormat="1" x14ac:dyDescent="0.2">
      <c r="B838" s="58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</row>
    <row r="839" spans="2:60" s="54" customFormat="1" x14ac:dyDescent="0.2">
      <c r="B839" s="58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</row>
    <row r="840" spans="2:60" s="54" customFormat="1" x14ac:dyDescent="0.2">
      <c r="B840" s="58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</row>
    <row r="841" spans="2:60" s="54" customFormat="1" x14ac:dyDescent="0.2">
      <c r="B841" s="58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</row>
    <row r="842" spans="2:60" s="54" customFormat="1" x14ac:dyDescent="0.2">
      <c r="B842" s="58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</row>
    <row r="843" spans="2:60" s="54" customFormat="1" x14ac:dyDescent="0.2">
      <c r="B843" s="58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</row>
    <row r="844" spans="2:60" s="54" customFormat="1" x14ac:dyDescent="0.2">
      <c r="B844" s="58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</row>
    <row r="845" spans="2:60" s="54" customFormat="1" x14ac:dyDescent="0.2">
      <c r="B845" s="58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</row>
    <row r="846" spans="2:60" s="54" customFormat="1" x14ac:dyDescent="0.2">
      <c r="B846" s="58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</row>
    <row r="847" spans="2:60" s="54" customFormat="1" x14ac:dyDescent="0.2">
      <c r="B847" s="58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</row>
    <row r="848" spans="2:60" s="54" customFormat="1" x14ac:dyDescent="0.2">
      <c r="B848" s="58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</row>
    <row r="849" spans="2:60" s="54" customFormat="1" x14ac:dyDescent="0.2">
      <c r="B849" s="58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</row>
    <row r="850" spans="2:60" s="54" customFormat="1" x14ac:dyDescent="0.2">
      <c r="B850" s="58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</row>
    <row r="851" spans="2:60" s="54" customFormat="1" x14ac:dyDescent="0.2">
      <c r="B851" s="58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</row>
    <row r="852" spans="2:60" s="54" customFormat="1" x14ac:dyDescent="0.2">
      <c r="B852" s="58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</row>
    <row r="853" spans="2:60" s="54" customFormat="1" x14ac:dyDescent="0.2">
      <c r="B853" s="58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</row>
    <row r="854" spans="2:60" s="54" customFormat="1" x14ac:dyDescent="0.2">
      <c r="B854" s="58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</row>
    <row r="855" spans="2:60" s="54" customFormat="1" x14ac:dyDescent="0.2">
      <c r="B855" s="58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</row>
    <row r="856" spans="2:60" s="54" customFormat="1" x14ac:dyDescent="0.2">
      <c r="B856" s="58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</row>
    <row r="857" spans="2:60" s="54" customFormat="1" x14ac:dyDescent="0.2">
      <c r="B857" s="58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</row>
    <row r="858" spans="2:60" s="54" customFormat="1" x14ac:dyDescent="0.2">
      <c r="B858" s="58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</row>
    <row r="859" spans="2:60" s="54" customFormat="1" x14ac:dyDescent="0.2">
      <c r="B859" s="58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</row>
    <row r="860" spans="2:60" s="54" customFormat="1" x14ac:dyDescent="0.2">
      <c r="B860" s="58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</row>
    <row r="861" spans="2:60" s="54" customFormat="1" x14ac:dyDescent="0.2">
      <c r="B861" s="58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</row>
    <row r="862" spans="2:60" s="54" customFormat="1" x14ac:dyDescent="0.2">
      <c r="B862" s="58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</row>
    <row r="863" spans="2:60" s="54" customFormat="1" x14ac:dyDescent="0.2">
      <c r="B863" s="58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</row>
    <row r="864" spans="2:60" s="54" customFormat="1" x14ac:dyDescent="0.2">
      <c r="B864" s="58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</row>
    <row r="865" spans="2:60" s="54" customFormat="1" x14ac:dyDescent="0.2">
      <c r="B865" s="58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</row>
    <row r="866" spans="2:60" s="54" customFormat="1" x14ac:dyDescent="0.2">
      <c r="B866" s="58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</row>
    <row r="867" spans="2:60" s="54" customFormat="1" x14ac:dyDescent="0.2">
      <c r="B867" s="58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</row>
    <row r="868" spans="2:60" s="54" customFormat="1" x14ac:dyDescent="0.2">
      <c r="B868" s="58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</row>
    <row r="869" spans="2:60" s="54" customFormat="1" x14ac:dyDescent="0.2">
      <c r="B869" s="58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</row>
    <row r="870" spans="2:60" s="54" customFormat="1" x14ac:dyDescent="0.2">
      <c r="B870" s="58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</row>
    <row r="871" spans="2:60" s="54" customFormat="1" x14ac:dyDescent="0.2">
      <c r="B871" s="58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</row>
    <row r="872" spans="2:60" s="54" customFormat="1" x14ac:dyDescent="0.2">
      <c r="B872" s="58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</row>
    <row r="873" spans="2:60" s="54" customFormat="1" x14ac:dyDescent="0.2">
      <c r="B873" s="58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</row>
    <row r="874" spans="2:60" s="54" customFormat="1" x14ac:dyDescent="0.2">
      <c r="B874" s="58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</row>
    <row r="875" spans="2:60" s="54" customFormat="1" x14ac:dyDescent="0.2">
      <c r="B875" s="58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</row>
    <row r="876" spans="2:60" s="54" customFormat="1" x14ac:dyDescent="0.2">
      <c r="B876" s="58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</row>
    <row r="877" spans="2:60" s="54" customFormat="1" x14ac:dyDescent="0.2">
      <c r="B877" s="58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</row>
    <row r="878" spans="2:60" s="54" customFormat="1" x14ac:dyDescent="0.2">
      <c r="B878" s="58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</row>
    <row r="879" spans="2:60" s="54" customFormat="1" x14ac:dyDescent="0.2">
      <c r="B879" s="58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</row>
    <row r="880" spans="2:60" s="54" customFormat="1" x14ac:dyDescent="0.2">
      <c r="B880" s="58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</row>
    <row r="881" spans="2:60" s="54" customFormat="1" x14ac:dyDescent="0.2">
      <c r="B881" s="58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</row>
    <row r="882" spans="2:60" s="54" customFormat="1" x14ac:dyDescent="0.2">
      <c r="B882" s="58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</row>
    <row r="883" spans="2:60" s="54" customFormat="1" x14ac:dyDescent="0.2">
      <c r="B883" s="58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</row>
    <row r="884" spans="2:60" s="54" customFormat="1" x14ac:dyDescent="0.2">
      <c r="B884" s="58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</row>
    <row r="885" spans="2:60" s="54" customFormat="1" x14ac:dyDescent="0.2">
      <c r="B885" s="58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</row>
    <row r="886" spans="2:60" s="54" customFormat="1" x14ac:dyDescent="0.2">
      <c r="B886" s="58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</row>
    <row r="887" spans="2:60" s="54" customFormat="1" x14ac:dyDescent="0.2">
      <c r="B887" s="58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</row>
    <row r="888" spans="2:60" s="54" customFormat="1" x14ac:dyDescent="0.2">
      <c r="B888" s="58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</row>
    <row r="889" spans="2:60" s="54" customFormat="1" x14ac:dyDescent="0.2">
      <c r="B889" s="58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</row>
    <row r="890" spans="2:60" s="54" customFormat="1" x14ac:dyDescent="0.2">
      <c r="B890" s="58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</row>
    <row r="891" spans="2:60" s="54" customFormat="1" x14ac:dyDescent="0.2">
      <c r="B891" s="58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</row>
    <row r="892" spans="2:60" s="54" customFormat="1" x14ac:dyDescent="0.2">
      <c r="B892" s="58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</row>
    <row r="893" spans="2:60" s="54" customFormat="1" x14ac:dyDescent="0.2">
      <c r="B893" s="58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</row>
    <row r="894" spans="2:60" s="54" customFormat="1" x14ac:dyDescent="0.2">
      <c r="B894" s="58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</row>
    <row r="895" spans="2:60" s="54" customFormat="1" x14ac:dyDescent="0.2">
      <c r="B895" s="58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</row>
    <row r="896" spans="2:60" s="54" customFormat="1" x14ac:dyDescent="0.2">
      <c r="B896" s="58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</row>
    <row r="897" spans="2:60" s="54" customFormat="1" x14ac:dyDescent="0.2">
      <c r="B897" s="58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</row>
    <row r="898" spans="2:60" s="54" customFormat="1" x14ac:dyDescent="0.2">
      <c r="B898" s="58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</row>
    <row r="899" spans="2:60" s="54" customFormat="1" x14ac:dyDescent="0.2">
      <c r="B899" s="58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</row>
    <row r="900" spans="2:60" s="54" customFormat="1" x14ac:dyDescent="0.2">
      <c r="B900" s="58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</row>
    <row r="901" spans="2:60" s="54" customFormat="1" x14ac:dyDescent="0.2">
      <c r="B901" s="58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</row>
    <row r="902" spans="2:60" s="54" customFormat="1" x14ac:dyDescent="0.2">
      <c r="B902" s="58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</row>
    <row r="903" spans="2:60" s="54" customFormat="1" x14ac:dyDescent="0.2">
      <c r="B903" s="58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</row>
    <row r="904" spans="2:60" s="54" customFormat="1" x14ac:dyDescent="0.2">
      <c r="B904" s="58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</row>
    <row r="905" spans="2:60" s="54" customFormat="1" x14ac:dyDescent="0.2">
      <c r="B905" s="58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</row>
    <row r="906" spans="2:60" s="54" customFormat="1" x14ac:dyDescent="0.2">
      <c r="B906" s="58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</row>
    <row r="907" spans="2:60" s="54" customFormat="1" x14ac:dyDescent="0.2">
      <c r="B907" s="58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</row>
    <row r="908" spans="2:60" s="54" customFormat="1" x14ac:dyDescent="0.2">
      <c r="B908" s="58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</row>
    <row r="909" spans="2:60" s="54" customFormat="1" x14ac:dyDescent="0.2">
      <c r="B909" s="58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</row>
    <row r="910" spans="2:60" s="54" customFormat="1" x14ac:dyDescent="0.2">
      <c r="B910" s="58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</row>
    <row r="911" spans="2:60" s="54" customFormat="1" x14ac:dyDescent="0.2">
      <c r="B911" s="58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</row>
    <row r="912" spans="2:60" s="54" customFormat="1" x14ac:dyDescent="0.2">
      <c r="B912" s="58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</row>
    <row r="913" spans="2:60" s="54" customFormat="1" x14ac:dyDescent="0.2">
      <c r="B913" s="58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</row>
    <row r="914" spans="2:60" s="54" customFormat="1" x14ac:dyDescent="0.2">
      <c r="B914" s="58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</row>
    <row r="915" spans="2:60" s="54" customFormat="1" x14ac:dyDescent="0.2">
      <c r="B915" s="58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</row>
    <row r="916" spans="2:60" s="54" customFormat="1" x14ac:dyDescent="0.2">
      <c r="B916" s="58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</row>
    <row r="917" spans="2:60" s="54" customFormat="1" x14ac:dyDescent="0.2">
      <c r="B917" s="58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</row>
    <row r="918" spans="2:60" s="54" customFormat="1" x14ac:dyDescent="0.2">
      <c r="B918" s="58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</row>
    <row r="919" spans="2:60" s="54" customFormat="1" x14ac:dyDescent="0.2">
      <c r="B919" s="58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</row>
    <row r="920" spans="2:60" s="54" customFormat="1" x14ac:dyDescent="0.2">
      <c r="B920" s="58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</row>
    <row r="921" spans="2:60" s="54" customFormat="1" x14ac:dyDescent="0.2">
      <c r="B921" s="58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</row>
    <row r="922" spans="2:60" s="54" customFormat="1" x14ac:dyDescent="0.2">
      <c r="B922" s="58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</row>
    <row r="923" spans="2:60" s="54" customFormat="1" x14ac:dyDescent="0.2">
      <c r="B923" s="58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</row>
    <row r="924" spans="2:60" s="54" customFormat="1" x14ac:dyDescent="0.2">
      <c r="B924" s="58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</row>
    <row r="925" spans="2:60" s="54" customFormat="1" x14ac:dyDescent="0.2">
      <c r="B925" s="58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</row>
    <row r="926" spans="2:60" s="54" customFormat="1" x14ac:dyDescent="0.2">
      <c r="B926" s="58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</row>
    <row r="927" spans="2:60" s="54" customFormat="1" x14ac:dyDescent="0.2">
      <c r="B927" s="58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</row>
    <row r="928" spans="2:60" s="54" customFormat="1" x14ac:dyDescent="0.2">
      <c r="B928" s="58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</row>
    <row r="929" spans="2:60" s="54" customFormat="1" x14ac:dyDescent="0.2">
      <c r="B929" s="58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</row>
    <row r="930" spans="2:60" s="54" customFormat="1" x14ac:dyDescent="0.2">
      <c r="B930" s="58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</row>
    <row r="931" spans="2:60" s="54" customFormat="1" x14ac:dyDescent="0.2">
      <c r="B931" s="58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</row>
    <row r="932" spans="2:60" s="54" customFormat="1" x14ac:dyDescent="0.2">
      <c r="B932" s="58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</row>
    <row r="933" spans="2:60" s="54" customFormat="1" x14ac:dyDescent="0.2">
      <c r="B933" s="58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</row>
    <row r="934" spans="2:60" s="54" customFormat="1" x14ac:dyDescent="0.2">
      <c r="B934" s="58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</row>
    <row r="935" spans="2:60" s="54" customFormat="1" x14ac:dyDescent="0.2">
      <c r="B935" s="58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</row>
    <row r="936" spans="2:60" s="54" customFormat="1" x14ac:dyDescent="0.2">
      <c r="B936" s="58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</row>
    <row r="937" spans="2:60" s="54" customFormat="1" x14ac:dyDescent="0.2">
      <c r="B937" s="58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</row>
    <row r="938" spans="2:60" s="54" customFormat="1" x14ac:dyDescent="0.2">
      <c r="B938" s="58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</row>
    <row r="939" spans="2:60" s="54" customFormat="1" x14ac:dyDescent="0.2">
      <c r="B939" s="58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</row>
    <row r="940" spans="2:60" s="54" customFormat="1" x14ac:dyDescent="0.2">
      <c r="B940" s="58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</row>
    <row r="941" spans="2:60" s="54" customFormat="1" x14ac:dyDescent="0.2">
      <c r="B941" s="58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</row>
    <row r="942" spans="2:60" s="54" customFormat="1" x14ac:dyDescent="0.2">
      <c r="B942" s="58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</row>
    <row r="943" spans="2:60" s="54" customFormat="1" x14ac:dyDescent="0.2">
      <c r="B943" s="58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</row>
    <row r="944" spans="2:60" s="54" customFormat="1" x14ac:dyDescent="0.2">
      <c r="B944" s="58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</row>
    <row r="945" spans="2:60" s="54" customFormat="1" x14ac:dyDescent="0.2">
      <c r="B945" s="58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</row>
    <row r="946" spans="2:60" s="54" customFormat="1" x14ac:dyDescent="0.2">
      <c r="B946" s="58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</row>
    <row r="947" spans="2:60" s="54" customFormat="1" x14ac:dyDescent="0.2">
      <c r="B947" s="58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</row>
    <row r="948" spans="2:60" s="54" customFormat="1" x14ac:dyDescent="0.2">
      <c r="B948" s="58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</row>
    <row r="949" spans="2:60" s="54" customFormat="1" x14ac:dyDescent="0.2">
      <c r="B949" s="58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</row>
    <row r="950" spans="2:60" s="54" customFormat="1" x14ac:dyDescent="0.2">
      <c r="B950" s="58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</row>
  </sheetData>
  <mergeCells count="11">
    <mergeCell ref="A28:A29"/>
    <mergeCell ref="A2:P2"/>
    <mergeCell ref="N3:P3"/>
    <mergeCell ref="D4:P4"/>
    <mergeCell ref="A4:A5"/>
    <mergeCell ref="B4:B5"/>
    <mergeCell ref="C4:C5"/>
    <mergeCell ref="A8:A9"/>
    <mergeCell ref="A15:A17"/>
    <mergeCell ref="A20:A25"/>
    <mergeCell ref="A11:A13"/>
  </mergeCells>
  <printOptions horizontalCentered="1" verticalCentered="1"/>
  <pageMargins left="0" right="0" top="0" bottom="0" header="0" footer="0"/>
  <pageSetup scale="49" fitToHeight="0" orientation="landscape" r:id="rId1"/>
  <headerFooter alignWithMargins="0"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BA377"/>
  <sheetViews>
    <sheetView showGridLines="0" showZeros="0" view="pageBreakPreview" topLeftCell="A2" zoomScale="85" zoomScaleSheetLayoutView="85" workbookViewId="0">
      <selection activeCell="A3" sqref="A3"/>
    </sheetView>
  </sheetViews>
  <sheetFormatPr baseColWidth="10" defaultColWidth="9.85546875" defaultRowHeight="12.75" x14ac:dyDescent="0.2"/>
  <cols>
    <col min="1" max="1" width="19" style="71" customWidth="1"/>
    <col min="2" max="2" width="27.7109375" style="12" customWidth="1"/>
    <col min="3" max="3" width="15.7109375" style="433" customWidth="1"/>
    <col min="4" max="5" width="15.7109375" style="40" customWidth="1"/>
    <col min="6" max="7" width="7.7109375" style="41" customWidth="1"/>
    <col min="8" max="8" width="13.7109375" style="41" customWidth="1"/>
    <col min="9" max="10" width="7.7109375" style="41" customWidth="1"/>
    <col min="11" max="16" width="12.7109375" style="41" customWidth="1"/>
    <col min="17" max="17" width="17.7109375" style="18" hidden="1" customWidth="1"/>
    <col min="18" max="18" width="14.5703125" bestFit="1" customWidth="1"/>
    <col min="19" max="19" width="6.85546875" bestFit="1" customWidth="1"/>
    <col min="20" max="20" width="3.5703125" customWidth="1"/>
    <col min="21" max="21" width="4" customWidth="1"/>
    <col min="22" max="22" width="6.28515625" bestFit="1" customWidth="1"/>
    <col min="24" max="24" width="3.28515625" bestFit="1" customWidth="1"/>
    <col min="25" max="25" width="4.28515625" customWidth="1"/>
    <col min="27" max="27" width="3.28515625" bestFit="1" customWidth="1"/>
    <col min="29" max="29" width="19.5703125" bestFit="1" customWidth="1"/>
    <col min="30" max="30" width="16.42578125" customWidth="1"/>
    <col min="54" max="16384" width="9.85546875" style="8"/>
  </cols>
  <sheetData>
    <row r="1" spans="1:53" ht="69.95" customHeight="1" x14ac:dyDescent="0.2">
      <c r="A1" s="163"/>
      <c r="B1" s="6"/>
      <c r="C1" s="431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"/>
      <c r="P1" s="38"/>
    </row>
    <row r="2" spans="1:53" ht="24.95" customHeight="1" x14ac:dyDescent="0.2">
      <c r="A2" s="596" t="s">
        <v>144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</row>
    <row r="3" spans="1:53" ht="23.25" customHeight="1" x14ac:dyDescent="0.2">
      <c r="A3" s="35"/>
      <c r="B3" s="8"/>
      <c r="C3" s="431"/>
      <c r="D3" s="4"/>
      <c r="E3" s="4"/>
      <c r="F3" s="5"/>
      <c r="G3" s="5"/>
      <c r="H3" s="5"/>
      <c r="I3" s="5"/>
      <c r="J3" s="5"/>
      <c r="K3" s="5"/>
      <c r="L3" s="5"/>
      <c r="M3" s="605" t="s">
        <v>279</v>
      </c>
      <c r="N3" s="605"/>
      <c r="O3" s="605"/>
      <c r="P3" s="605"/>
      <c r="Q3" s="605"/>
    </row>
    <row r="4" spans="1:53" s="1" customFormat="1" ht="39.950000000000003" customHeight="1" x14ac:dyDescent="0.2">
      <c r="A4" s="549" t="s">
        <v>7</v>
      </c>
      <c r="B4" s="549" t="s">
        <v>52</v>
      </c>
      <c r="C4" s="600" t="s">
        <v>235</v>
      </c>
      <c r="D4" s="600" t="s">
        <v>109</v>
      </c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1" customFormat="1" ht="39.950000000000003" customHeight="1" x14ac:dyDescent="0.2">
      <c r="A5" s="549"/>
      <c r="B5" s="549"/>
      <c r="C5" s="600"/>
      <c r="D5" s="361" t="s">
        <v>62</v>
      </c>
      <c r="E5" s="361" t="s">
        <v>61</v>
      </c>
      <c r="F5" s="361" t="s">
        <v>9</v>
      </c>
      <c r="G5" s="361" t="s">
        <v>10</v>
      </c>
      <c r="H5" s="289" t="s">
        <v>51</v>
      </c>
      <c r="I5" s="289" t="s">
        <v>11</v>
      </c>
      <c r="J5" s="289" t="s">
        <v>12</v>
      </c>
      <c r="K5" s="361" t="s">
        <v>53</v>
      </c>
      <c r="L5" s="361" t="s">
        <v>95</v>
      </c>
      <c r="M5" s="361" t="s">
        <v>54</v>
      </c>
      <c r="N5" s="361" t="s">
        <v>16</v>
      </c>
      <c r="O5" s="361" t="s">
        <v>17</v>
      </c>
      <c r="P5" s="361" t="s">
        <v>55</v>
      </c>
      <c r="Q5" s="361" t="s">
        <v>74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s="2" customFormat="1" ht="24.95" customHeight="1" x14ac:dyDescent="0.2">
      <c r="A6" s="597" t="s">
        <v>18</v>
      </c>
      <c r="B6" s="271" t="s">
        <v>246</v>
      </c>
      <c r="C6" s="272">
        <v>17500000</v>
      </c>
      <c r="D6" s="273">
        <v>11716500.68</v>
      </c>
      <c r="E6" s="273">
        <v>5858250.3399999999</v>
      </c>
      <c r="F6" s="273">
        <v>1</v>
      </c>
      <c r="G6" s="273">
        <v>15</v>
      </c>
      <c r="H6" s="273">
        <v>3</v>
      </c>
      <c r="I6" s="273"/>
      <c r="J6" s="273">
        <v>4</v>
      </c>
      <c r="K6" s="273">
        <v>22</v>
      </c>
      <c r="L6" s="273"/>
      <c r="M6" s="273"/>
      <c r="N6" s="273">
        <v>1</v>
      </c>
      <c r="O6" s="273"/>
      <c r="P6" s="274">
        <v>0.71099999999999997</v>
      </c>
      <c r="Q6" s="27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2" customFormat="1" ht="24.95" customHeight="1" x14ac:dyDescent="0.2">
      <c r="A7" s="597"/>
      <c r="B7" s="271" t="s">
        <v>247</v>
      </c>
      <c r="C7" s="272">
        <v>16439345</v>
      </c>
      <c r="D7" s="273">
        <v>13720344.51</v>
      </c>
      <c r="E7" s="273">
        <v>9889408.3499999996</v>
      </c>
      <c r="F7" s="273">
        <v>1</v>
      </c>
      <c r="G7" s="273">
        <v>17</v>
      </c>
      <c r="H7" s="273"/>
      <c r="I7" s="273">
        <v>1</v>
      </c>
      <c r="J7" s="273">
        <v>2</v>
      </c>
      <c r="K7" s="273">
        <v>20</v>
      </c>
      <c r="L7" s="273"/>
      <c r="M7" s="273"/>
      <c r="N7" s="273">
        <v>1</v>
      </c>
      <c r="O7" s="273"/>
      <c r="P7" s="274">
        <v>0.89500000000000002</v>
      </c>
      <c r="Q7" s="27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2" customFormat="1" ht="24.95" customHeight="1" x14ac:dyDescent="0.2">
      <c r="A8" s="598"/>
      <c r="B8" s="258" t="s">
        <v>248</v>
      </c>
      <c r="C8" s="183">
        <v>17500000</v>
      </c>
      <c r="D8" s="184">
        <v>11236118.800000001</v>
      </c>
      <c r="E8" s="184">
        <v>8162710.5099999998</v>
      </c>
      <c r="F8" s="184">
        <v>1</v>
      </c>
      <c r="G8" s="184">
        <v>15</v>
      </c>
      <c r="H8" s="184">
        <v>3</v>
      </c>
      <c r="I8" s="184"/>
      <c r="J8" s="184">
        <v>4</v>
      </c>
      <c r="K8" s="273">
        <v>22</v>
      </c>
      <c r="L8" s="184"/>
      <c r="M8" s="184"/>
      <c r="N8" s="184">
        <v>1</v>
      </c>
      <c r="O8" s="184"/>
      <c r="P8" s="186">
        <v>0.66200000000000003</v>
      </c>
      <c r="Q8" s="7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1" customFormat="1" ht="24.95" customHeight="1" x14ac:dyDescent="0.2">
      <c r="A9" s="495" t="s">
        <v>91</v>
      </c>
      <c r="B9" s="505"/>
      <c r="C9" s="496">
        <v>51439345</v>
      </c>
      <c r="D9" s="496">
        <v>36672963.989999995</v>
      </c>
      <c r="E9" s="496">
        <v>23910369.199999999</v>
      </c>
      <c r="F9" s="496">
        <v>3</v>
      </c>
      <c r="G9" s="496">
        <v>47</v>
      </c>
      <c r="H9" s="496">
        <v>6</v>
      </c>
      <c r="I9" s="496">
        <v>1</v>
      </c>
      <c r="J9" s="496">
        <v>10</v>
      </c>
      <c r="K9" s="496">
        <v>64</v>
      </c>
      <c r="L9" s="496">
        <v>0</v>
      </c>
      <c r="M9" s="496">
        <v>0</v>
      </c>
      <c r="N9" s="496">
        <v>3</v>
      </c>
      <c r="O9" s="496">
        <v>0</v>
      </c>
      <c r="P9" s="497">
        <v>0.54527231957424804</v>
      </c>
      <c r="Q9" s="7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2" customFormat="1" ht="24.95" customHeight="1" x14ac:dyDescent="0.2">
      <c r="A10" s="286" t="s">
        <v>21</v>
      </c>
      <c r="B10" s="435" t="s">
        <v>249</v>
      </c>
      <c r="C10" s="307">
        <v>35000000</v>
      </c>
      <c r="D10" s="458">
        <v>34831811.509999998</v>
      </c>
      <c r="E10" s="458">
        <v>30590232.309999999</v>
      </c>
      <c r="F10" s="458">
        <v>1</v>
      </c>
      <c r="G10" s="458"/>
      <c r="H10" s="458"/>
      <c r="I10" s="458"/>
      <c r="J10" s="458"/>
      <c r="K10" s="437"/>
      <c r="L10" s="458"/>
      <c r="M10" s="458"/>
      <c r="N10" s="458">
        <v>1</v>
      </c>
      <c r="O10" s="458"/>
      <c r="P10" s="459">
        <v>0.87780000000000002</v>
      </c>
      <c r="Q10" s="45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67" customFormat="1" ht="24.95" customHeight="1" x14ac:dyDescent="0.2">
      <c r="A11" s="460" t="s">
        <v>24</v>
      </c>
      <c r="B11" s="258" t="s">
        <v>104</v>
      </c>
      <c r="C11" s="190">
        <v>25000000</v>
      </c>
      <c r="D11" s="191"/>
      <c r="E11" s="191"/>
      <c r="F11" s="191"/>
      <c r="G11" s="191"/>
      <c r="H11" s="191"/>
      <c r="I11" s="191"/>
      <c r="J11" s="191"/>
      <c r="K11" s="185">
        <v>0</v>
      </c>
      <c r="L11" s="191"/>
      <c r="M11" s="191"/>
      <c r="N11" s="191"/>
      <c r="O11" s="191"/>
      <c r="P11" s="192"/>
      <c r="Q11" s="1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2" customFormat="1" ht="24.95" customHeight="1" x14ac:dyDescent="0.2">
      <c r="A12" s="599" t="s">
        <v>23</v>
      </c>
      <c r="B12" s="258" t="s">
        <v>126</v>
      </c>
      <c r="C12" s="187">
        <v>42000000</v>
      </c>
      <c r="D12" s="185">
        <v>33919146.899999999</v>
      </c>
      <c r="E12" s="185">
        <v>31884340.129999999</v>
      </c>
      <c r="F12" s="185">
        <v>2</v>
      </c>
      <c r="G12" s="185">
        <v>20</v>
      </c>
      <c r="H12" s="185">
        <v>2</v>
      </c>
      <c r="I12" s="185"/>
      <c r="J12" s="185">
        <v>21</v>
      </c>
      <c r="K12" s="185">
        <v>43</v>
      </c>
      <c r="L12" s="185"/>
      <c r="M12" s="185"/>
      <c r="N12" s="185">
        <v>1</v>
      </c>
      <c r="O12" s="185">
        <v>1</v>
      </c>
      <c r="P12" s="189">
        <v>0.7026</v>
      </c>
      <c r="Q12" s="46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2" customFormat="1" ht="24.95" customHeight="1" x14ac:dyDescent="0.2">
      <c r="A13" s="597"/>
      <c r="B13" s="258" t="s">
        <v>250</v>
      </c>
      <c r="C13" s="187">
        <v>25000000</v>
      </c>
      <c r="D13" s="185">
        <v>28490000</v>
      </c>
      <c r="E13" s="185">
        <v>11396000</v>
      </c>
      <c r="F13" s="185">
        <v>1</v>
      </c>
      <c r="G13" s="185"/>
      <c r="H13" s="185"/>
      <c r="I13" s="185"/>
      <c r="J13" s="185">
        <v>68</v>
      </c>
      <c r="K13" s="185">
        <v>68</v>
      </c>
      <c r="L13" s="185"/>
      <c r="M13" s="185"/>
      <c r="N13" s="185">
        <v>1</v>
      </c>
      <c r="O13" s="185"/>
      <c r="P13" s="189">
        <v>0.38</v>
      </c>
      <c r="Q13" s="46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2" customFormat="1" ht="24.95" customHeight="1" x14ac:dyDescent="0.2">
      <c r="A14" s="498" t="s">
        <v>105</v>
      </c>
      <c r="B14" s="506"/>
      <c r="C14" s="499">
        <v>67000000</v>
      </c>
      <c r="D14" s="499">
        <v>62409146.899999999</v>
      </c>
      <c r="E14" s="499">
        <v>43280340.129999995</v>
      </c>
      <c r="F14" s="499">
        <v>3</v>
      </c>
      <c r="G14" s="499">
        <v>20</v>
      </c>
      <c r="H14" s="499">
        <v>2</v>
      </c>
      <c r="I14" s="499">
        <v>0</v>
      </c>
      <c r="J14" s="499">
        <v>89</v>
      </c>
      <c r="K14" s="499">
        <v>111</v>
      </c>
      <c r="L14" s="499">
        <v>0</v>
      </c>
      <c r="M14" s="499">
        <v>0</v>
      </c>
      <c r="N14" s="499">
        <v>2</v>
      </c>
      <c r="O14" s="499">
        <v>1</v>
      </c>
      <c r="P14" s="500">
        <v>0.51728048674537308</v>
      </c>
      <c r="Q14" s="74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2" customFormat="1" ht="24.95" customHeight="1" x14ac:dyDescent="0.2">
      <c r="A15" s="601" t="s">
        <v>27</v>
      </c>
      <c r="B15" s="258" t="s">
        <v>222</v>
      </c>
      <c r="C15" s="187">
        <v>26000000</v>
      </c>
      <c r="D15" s="198">
        <v>21501027.77</v>
      </c>
      <c r="E15" s="198">
        <v>16469787.42</v>
      </c>
      <c r="F15" s="197">
        <v>1</v>
      </c>
      <c r="G15" s="197">
        <v>14</v>
      </c>
      <c r="H15" s="197">
        <v>1</v>
      </c>
      <c r="I15" s="197"/>
      <c r="J15" s="197">
        <v>20</v>
      </c>
      <c r="K15" s="185">
        <v>35</v>
      </c>
      <c r="L15" s="188"/>
      <c r="M15" s="197"/>
      <c r="N15" s="197">
        <v>1</v>
      </c>
      <c r="O15" s="197"/>
      <c r="P15" s="189">
        <v>0.93</v>
      </c>
      <c r="Q15" s="4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2" customFormat="1" ht="24.95" customHeight="1" x14ac:dyDescent="0.2">
      <c r="A16" s="601"/>
      <c r="B16" s="258" t="s">
        <v>223</v>
      </c>
      <c r="C16" s="187">
        <v>25000000</v>
      </c>
      <c r="D16" s="198">
        <v>22370460.789999999</v>
      </c>
      <c r="E16" s="198">
        <v>20011606.690000001</v>
      </c>
      <c r="F16" s="197">
        <v>1</v>
      </c>
      <c r="G16" s="197"/>
      <c r="H16" s="197"/>
      <c r="I16" s="197"/>
      <c r="J16" s="197"/>
      <c r="K16" s="185">
        <v>0</v>
      </c>
      <c r="L16" s="188"/>
      <c r="M16" s="197"/>
      <c r="N16" s="197">
        <v>1</v>
      </c>
      <c r="O16" s="197"/>
      <c r="P16" s="189">
        <v>0.99</v>
      </c>
      <c r="Q16" s="4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6" customFormat="1" ht="24.95" customHeight="1" x14ac:dyDescent="0.2">
      <c r="A17" s="498" t="s">
        <v>77</v>
      </c>
      <c r="B17" s="506"/>
      <c r="C17" s="501">
        <v>51000000</v>
      </c>
      <c r="D17" s="499">
        <v>43871488.560000002</v>
      </c>
      <c r="E17" s="499">
        <v>36481394.109999999</v>
      </c>
      <c r="F17" s="499">
        <v>2</v>
      </c>
      <c r="G17" s="499">
        <v>14</v>
      </c>
      <c r="H17" s="499">
        <v>1</v>
      </c>
      <c r="I17" s="499">
        <v>0</v>
      </c>
      <c r="J17" s="499">
        <v>20</v>
      </c>
      <c r="K17" s="499">
        <v>35</v>
      </c>
      <c r="L17" s="499">
        <v>0</v>
      </c>
      <c r="M17" s="499">
        <v>0</v>
      </c>
      <c r="N17" s="499">
        <v>2</v>
      </c>
      <c r="O17" s="499">
        <v>0</v>
      </c>
      <c r="P17" s="502">
        <v>0.82632768643529408</v>
      </c>
      <c r="Q17" s="7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67" customFormat="1" ht="24.95" customHeight="1" x14ac:dyDescent="0.2">
      <c r="A18" s="556" t="s">
        <v>28</v>
      </c>
      <c r="B18" s="258" t="s">
        <v>251</v>
      </c>
      <c r="C18" s="187">
        <v>26000000</v>
      </c>
      <c r="D18" s="185"/>
      <c r="E18" s="185"/>
      <c r="F18" s="185">
        <v>1</v>
      </c>
      <c r="G18" s="185"/>
      <c r="H18" s="185"/>
      <c r="I18" s="185"/>
      <c r="J18" s="191"/>
      <c r="K18" s="185">
        <v>0</v>
      </c>
      <c r="L18" s="188">
        <v>1</v>
      </c>
      <c r="M18" s="185"/>
      <c r="N18" s="185"/>
      <c r="O18" s="185"/>
      <c r="P18" s="189"/>
      <c r="Q18" s="7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7" customFormat="1" ht="24.95" customHeight="1" x14ac:dyDescent="0.2">
      <c r="A19" s="557"/>
      <c r="B19" s="258" t="s">
        <v>252</v>
      </c>
      <c r="C19" s="190">
        <v>17500000</v>
      </c>
      <c r="D19" s="191">
        <v>6135753.0199999996</v>
      </c>
      <c r="E19" s="191">
        <v>1743246.47</v>
      </c>
      <c r="F19" s="191">
        <v>1</v>
      </c>
      <c r="G19" s="191"/>
      <c r="H19" s="191"/>
      <c r="I19" s="191"/>
      <c r="J19" s="191">
        <v>1</v>
      </c>
      <c r="K19" s="185">
        <v>1</v>
      </c>
      <c r="L19" s="191"/>
      <c r="M19" s="191"/>
      <c r="N19" s="191">
        <v>1</v>
      </c>
      <c r="O19" s="191"/>
      <c r="P19" s="192">
        <v>0.21740000000000001</v>
      </c>
      <c r="Q19" s="11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6" customFormat="1" ht="24.95" customHeight="1" x14ac:dyDescent="0.2">
      <c r="A20" s="498" t="s">
        <v>87</v>
      </c>
      <c r="B20" s="506"/>
      <c r="C20" s="499">
        <v>43500000</v>
      </c>
      <c r="D20" s="499">
        <v>6135753.0199999996</v>
      </c>
      <c r="E20" s="499">
        <v>1743246.47</v>
      </c>
      <c r="F20" s="499">
        <v>2</v>
      </c>
      <c r="G20" s="499">
        <v>0</v>
      </c>
      <c r="H20" s="499">
        <v>0</v>
      </c>
      <c r="I20" s="499">
        <v>0</v>
      </c>
      <c r="J20" s="499">
        <v>1</v>
      </c>
      <c r="K20" s="499">
        <v>1</v>
      </c>
      <c r="L20" s="499">
        <v>1</v>
      </c>
      <c r="M20" s="499">
        <v>0</v>
      </c>
      <c r="N20" s="499">
        <v>1</v>
      </c>
      <c r="O20" s="499">
        <v>0</v>
      </c>
      <c r="P20" s="502">
        <v>3.0664659920643676E-2</v>
      </c>
      <c r="Q20" s="7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67" customFormat="1" ht="24.95" customHeight="1" x14ac:dyDescent="0.2">
      <c r="A21" s="556" t="s">
        <v>29</v>
      </c>
      <c r="B21" s="258" t="s">
        <v>127</v>
      </c>
      <c r="C21" s="187">
        <v>35000000</v>
      </c>
      <c r="D21" s="190">
        <v>20945535.27</v>
      </c>
      <c r="E21" s="191">
        <v>19944347.120000001</v>
      </c>
      <c r="F21" s="191">
        <v>1</v>
      </c>
      <c r="G21" s="191"/>
      <c r="H21" s="191"/>
      <c r="I21" s="191"/>
      <c r="J21" s="191"/>
      <c r="K21" s="185">
        <v>0</v>
      </c>
      <c r="L21" s="191"/>
      <c r="M21" s="191"/>
      <c r="N21" s="191">
        <v>1</v>
      </c>
      <c r="O21" s="191"/>
      <c r="P21" s="192">
        <v>0.59250000000000003</v>
      </c>
      <c r="Q21" s="11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67" customFormat="1" ht="24.95" customHeight="1" x14ac:dyDescent="0.2">
      <c r="A22" s="557"/>
      <c r="B22" s="258" t="s">
        <v>128</v>
      </c>
      <c r="C22" s="187">
        <v>26000000</v>
      </c>
      <c r="D22" s="187">
        <v>20706475.390000001</v>
      </c>
      <c r="E22" s="199">
        <v>11894132.27</v>
      </c>
      <c r="F22" s="185">
        <v>1</v>
      </c>
      <c r="G22" s="185"/>
      <c r="H22" s="185">
        <v>1</v>
      </c>
      <c r="I22" s="185"/>
      <c r="J22" s="185"/>
      <c r="K22" s="185">
        <v>1</v>
      </c>
      <c r="L22" s="188"/>
      <c r="M22" s="185"/>
      <c r="N22" s="199">
        <v>1</v>
      </c>
      <c r="O22" s="199"/>
      <c r="P22" s="200">
        <v>0.83</v>
      </c>
      <c r="Q22" s="7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6" customFormat="1" ht="24.95" customHeight="1" x14ac:dyDescent="0.2">
      <c r="A23" s="498" t="s">
        <v>82</v>
      </c>
      <c r="B23" s="505"/>
      <c r="C23" s="501">
        <v>61000000</v>
      </c>
      <c r="D23" s="499">
        <v>41652010.659999996</v>
      </c>
      <c r="E23" s="499">
        <v>31838479.390000001</v>
      </c>
      <c r="F23" s="499">
        <v>2</v>
      </c>
      <c r="G23" s="499">
        <v>0</v>
      </c>
      <c r="H23" s="499">
        <v>1</v>
      </c>
      <c r="I23" s="499">
        <v>0</v>
      </c>
      <c r="J23" s="499">
        <v>0</v>
      </c>
      <c r="K23" s="499">
        <v>1</v>
      </c>
      <c r="L23" s="499">
        <v>0</v>
      </c>
      <c r="M23" s="499">
        <v>0</v>
      </c>
      <c r="N23" s="499">
        <v>2</v>
      </c>
      <c r="O23" s="499">
        <v>0</v>
      </c>
      <c r="P23" s="503">
        <v>0.48519023313401638</v>
      </c>
      <c r="Q23" s="7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67" customFormat="1" ht="24.95" customHeight="1" x14ac:dyDescent="0.2">
      <c r="A24" s="556" t="s">
        <v>30</v>
      </c>
      <c r="B24" s="258" t="s">
        <v>253</v>
      </c>
      <c r="C24" s="187">
        <v>25000000</v>
      </c>
      <c r="D24" s="199"/>
      <c r="E24" s="199"/>
      <c r="F24" s="185"/>
      <c r="G24" s="185"/>
      <c r="H24" s="185"/>
      <c r="I24" s="185"/>
      <c r="J24" s="185"/>
      <c r="K24" s="185">
        <v>0</v>
      </c>
      <c r="L24" s="188"/>
      <c r="M24" s="199"/>
      <c r="N24" s="185"/>
      <c r="O24" s="199"/>
      <c r="P24" s="200"/>
      <c r="Q24" s="7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67" customFormat="1" ht="24.95" customHeight="1" x14ac:dyDescent="0.2">
      <c r="A25" s="557"/>
      <c r="B25" s="435" t="s">
        <v>254</v>
      </c>
      <c r="C25" s="307">
        <v>35000000</v>
      </c>
      <c r="D25" s="449"/>
      <c r="E25" s="449"/>
      <c r="F25" s="437"/>
      <c r="G25" s="437"/>
      <c r="H25" s="437"/>
      <c r="I25" s="437"/>
      <c r="J25" s="437"/>
      <c r="K25" s="437"/>
      <c r="L25" s="437"/>
      <c r="M25" s="449"/>
      <c r="N25" s="437"/>
      <c r="O25" s="449"/>
      <c r="P25" s="450"/>
      <c r="Q25" s="45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67" customFormat="1" ht="24.95" customHeight="1" x14ac:dyDescent="0.2">
      <c r="A26" s="498" t="s">
        <v>113</v>
      </c>
      <c r="B26" s="505"/>
      <c r="C26" s="501">
        <v>60000000</v>
      </c>
      <c r="D26" s="501">
        <v>0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45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67" customFormat="1" ht="40.5" customHeight="1" x14ac:dyDescent="0.2">
      <c r="A27" s="448" t="s">
        <v>31</v>
      </c>
      <c r="B27" s="435" t="s">
        <v>255</v>
      </c>
      <c r="C27" s="307">
        <v>17500000</v>
      </c>
      <c r="D27" s="449"/>
      <c r="E27" s="449"/>
      <c r="F27" s="437">
        <v>1</v>
      </c>
      <c r="G27" s="437"/>
      <c r="H27" s="437"/>
      <c r="I27" s="437"/>
      <c r="J27" s="437"/>
      <c r="K27" s="437"/>
      <c r="L27" s="437"/>
      <c r="M27" s="449">
        <v>1</v>
      </c>
      <c r="N27" s="437"/>
      <c r="O27" s="449"/>
      <c r="P27" s="450"/>
      <c r="Q27" s="451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2" customFormat="1" ht="24.95" customHeight="1" x14ac:dyDescent="0.2">
      <c r="A28" s="250" t="s">
        <v>32</v>
      </c>
      <c r="B28" s="258" t="s">
        <v>256</v>
      </c>
      <c r="C28" s="187">
        <v>25000000</v>
      </c>
      <c r="D28" s="185"/>
      <c r="E28" s="185"/>
      <c r="F28" s="185"/>
      <c r="G28" s="185"/>
      <c r="H28" s="185"/>
      <c r="I28" s="185"/>
      <c r="J28" s="185"/>
      <c r="K28" s="185">
        <v>0</v>
      </c>
      <c r="L28" s="188"/>
      <c r="M28" s="185"/>
      <c r="N28" s="185"/>
      <c r="O28" s="185"/>
      <c r="P28" s="189"/>
      <c r="Q28" s="76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2" customFormat="1" ht="24.95" customHeight="1" x14ac:dyDescent="0.2">
      <c r="A29" s="426" t="s">
        <v>34</v>
      </c>
      <c r="B29" s="435" t="s">
        <v>229</v>
      </c>
      <c r="C29" s="307">
        <v>17500000</v>
      </c>
      <c r="D29" s="436">
        <v>14805564.73</v>
      </c>
      <c r="E29" s="436">
        <v>12262691.300000001</v>
      </c>
      <c r="F29" s="436">
        <v>1</v>
      </c>
      <c r="G29" s="436"/>
      <c r="H29" s="436"/>
      <c r="I29" s="436"/>
      <c r="J29" s="436"/>
      <c r="K29" s="437"/>
      <c r="L29" s="436"/>
      <c r="M29" s="436"/>
      <c r="N29" s="436">
        <v>1</v>
      </c>
      <c r="O29" s="436"/>
      <c r="P29" s="438">
        <v>1</v>
      </c>
      <c r="Q29" s="43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2" customFormat="1" ht="24.95" customHeight="1" x14ac:dyDescent="0.2">
      <c r="A30" s="456" t="s">
        <v>38</v>
      </c>
      <c r="B30" s="258" t="s">
        <v>257</v>
      </c>
      <c r="C30" s="187">
        <v>17500000</v>
      </c>
      <c r="D30" s="185">
        <v>15767244.08</v>
      </c>
      <c r="E30" s="185">
        <v>2499302.2400000002</v>
      </c>
      <c r="F30" s="185">
        <v>1</v>
      </c>
      <c r="G30" s="185"/>
      <c r="H30" s="185"/>
      <c r="I30" s="185"/>
      <c r="J30" s="185"/>
      <c r="K30" s="185">
        <v>0</v>
      </c>
      <c r="L30" s="188"/>
      <c r="M30" s="185"/>
      <c r="N30" s="185">
        <v>1</v>
      </c>
      <c r="O30" s="185"/>
      <c r="P30" s="189">
        <v>0.90100000000000002</v>
      </c>
      <c r="Q30" s="7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2" customFormat="1" ht="24.95" customHeight="1" x14ac:dyDescent="0.2">
      <c r="A31" s="602" t="s">
        <v>39</v>
      </c>
      <c r="B31" s="258" t="s">
        <v>129</v>
      </c>
      <c r="C31" s="190">
        <v>17500000</v>
      </c>
      <c r="D31" s="191"/>
      <c r="E31" s="191"/>
      <c r="F31" s="191"/>
      <c r="G31" s="191"/>
      <c r="H31" s="191"/>
      <c r="I31" s="191"/>
      <c r="J31" s="191"/>
      <c r="K31" s="185">
        <v>0</v>
      </c>
      <c r="L31" s="191"/>
      <c r="M31" s="191"/>
      <c r="N31" s="191"/>
      <c r="O31" s="191"/>
      <c r="P31" s="192"/>
      <c r="Q31" s="110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2" customFormat="1" ht="24.95" customHeight="1" x14ac:dyDescent="0.2">
      <c r="A32" s="603"/>
      <c r="B32" s="258" t="s">
        <v>130</v>
      </c>
      <c r="C32" s="201">
        <v>17500000</v>
      </c>
      <c r="D32" s="195"/>
      <c r="E32" s="195"/>
      <c r="F32" s="195"/>
      <c r="G32" s="195"/>
      <c r="H32" s="195"/>
      <c r="I32" s="195"/>
      <c r="J32" s="195"/>
      <c r="K32" s="185">
        <v>0</v>
      </c>
      <c r="L32" s="188"/>
      <c r="M32" s="195"/>
      <c r="N32" s="195"/>
      <c r="O32" s="195"/>
      <c r="P32" s="196"/>
      <c r="Q32" s="8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104" customFormat="1" ht="24.95" customHeight="1" x14ac:dyDescent="0.2">
      <c r="A33" s="498" t="s">
        <v>88</v>
      </c>
      <c r="B33" s="507"/>
      <c r="C33" s="504">
        <v>35000000</v>
      </c>
      <c r="D33" s="504">
        <v>0</v>
      </c>
      <c r="E33" s="504">
        <v>0</v>
      </c>
      <c r="F33" s="504">
        <v>0</v>
      </c>
      <c r="G33" s="504">
        <v>0</v>
      </c>
      <c r="H33" s="504">
        <v>0</v>
      </c>
      <c r="I33" s="504">
        <v>0</v>
      </c>
      <c r="J33" s="504">
        <v>0</v>
      </c>
      <c r="K33" s="504">
        <v>0</v>
      </c>
      <c r="L33" s="504">
        <v>0</v>
      </c>
      <c r="M33" s="504">
        <v>0</v>
      </c>
      <c r="N33" s="504">
        <v>0</v>
      </c>
      <c r="O33" s="504">
        <v>0</v>
      </c>
      <c r="P33" s="503"/>
      <c r="Q33" s="80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2" customFormat="1" ht="24.95" customHeight="1" x14ac:dyDescent="0.2">
      <c r="A34" s="250" t="s">
        <v>42</v>
      </c>
      <c r="B34" s="258" t="s">
        <v>258</v>
      </c>
      <c r="C34" s="187">
        <v>16439395</v>
      </c>
      <c r="D34" s="185">
        <v>16439345</v>
      </c>
      <c r="E34" s="185">
        <v>16439346</v>
      </c>
      <c r="F34" s="185">
        <v>1</v>
      </c>
      <c r="G34" s="185">
        <v>16</v>
      </c>
      <c r="H34" s="185"/>
      <c r="I34" s="185"/>
      <c r="J34" s="185">
        <v>8</v>
      </c>
      <c r="K34" s="185">
        <v>24</v>
      </c>
      <c r="L34" s="188"/>
      <c r="M34" s="185"/>
      <c r="N34" s="185"/>
      <c r="O34" s="185">
        <v>1</v>
      </c>
      <c r="P34" s="189">
        <v>1</v>
      </c>
      <c r="Q34" s="12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s="2" customFormat="1" ht="24.95" customHeight="1" x14ac:dyDescent="0.2">
      <c r="A35" s="460" t="s">
        <v>45</v>
      </c>
      <c r="B35" s="435" t="s">
        <v>259</v>
      </c>
      <c r="C35" s="307">
        <v>17500000</v>
      </c>
      <c r="D35" s="437">
        <v>14518795.57</v>
      </c>
      <c r="E35" s="437">
        <v>4355638.67</v>
      </c>
      <c r="F35" s="437">
        <v>1</v>
      </c>
      <c r="G35" s="437"/>
      <c r="H35" s="437"/>
      <c r="I35" s="437"/>
      <c r="J35" s="437"/>
      <c r="K35" s="437"/>
      <c r="L35" s="437"/>
      <c r="M35" s="437"/>
      <c r="N35" s="437">
        <v>1</v>
      </c>
      <c r="O35" s="437"/>
      <c r="P35" s="310">
        <v>9.1300000000000006E-2</v>
      </c>
      <c r="Q35" s="461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s="2" customFormat="1" ht="24.95" customHeight="1" x14ac:dyDescent="0.2">
      <c r="A36" s="460" t="s">
        <v>46</v>
      </c>
      <c r="B36" s="435" t="s">
        <v>260</v>
      </c>
      <c r="C36" s="307">
        <v>17500000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310"/>
      <c r="Q36" s="461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s="2" customFormat="1" ht="24.95" customHeight="1" x14ac:dyDescent="0.2">
      <c r="A37" s="460" t="s">
        <v>48</v>
      </c>
      <c r="B37" s="258" t="s">
        <v>224</v>
      </c>
      <c r="C37" s="187">
        <v>25000000</v>
      </c>
      <c r="D37" s="202">
        <v>20862485.91</v>
      </c>
      <c r="E37" s="202">
        <v>22507401.449999999</v>
      </c>
      <c r="F37" s="197">
        <v>1</v>
      </c>
      <c r="G37" s="197"/>
      <c r="H37" s="197"/>
      <c r="I37" s="197"/>
      <c r="J37" s="197">
        <v>1</v>
      </c>
      <c r="K37" s="197">
        <v>1</v>
      </c>
      <c r="L37" s="197"/>
      <c r="M37" s="197"/>
      <c r="N37" s="197"/>
      <c r="O37" s="197">
        <v>1</v>
      </c>
      <c r="P37" s="196">
        <v>1</v>
      </c>
      <c r="Q37" s="8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s="1" customFormat="1" ht="24.95" customHeight="1" x14ac:dyDescent="0.2">
      <c r="A38" s="607" t="s">
        <v>4</v>
      </c>
      <c r="B38" s="607"/>
      <c r="C38" s="307">
        <v>582878740</v>
      </c>
      <c r="D38" s="307">
        <v>307966609.93000007</v>
      </c>
      <c r="E38" s="307">
        <v>225908441.27000001</v>
      </c>
      <c r="F38" s="307">
        <v>19</v>
      </c>
      <c r="G38" s="307">
        <v>97</v>
      </c>
      <c r="H38" s="307">
        <v>10</v>
      </c>
      <c r="I38" s="307">
        <v>1</v>
      </c>
      <c r="J38" s="307">
        <v>129</v>
      </c>
      <c r="K38" s="307">
        <v>237</v>
      </c>
      <c r="L38" s="307">
        <v>1</v>
      </c>
      <c r="M38" s="307">
        <v>1</v>
      </c>
      <c r="N38" s="307">
        <v>14</v>
      </c>
      <c r="O38" s="307">
        <v>3</v>
      </c>
      <c r="P38" s="462">
        <v>0.42793149328291624</v>
      </c>
      <c r="Q38" s="39" t="e">
        <v>#REF!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s="1" customFormat="1" ht="20.100000000000001" customHeight="1" x14ac:dyDescent="0.2">
      <c r="A39" s="606" t="s">
        <v>110</v>
      </c>
      <c r="B39" s="606"/>
      <c r="C39" s="606"/>
      <c r="D39" s="37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13"/>
      <c r="Q39" s="17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s="1" customFormat="1" ht="20.100000000000001" customHeight="1" x14ac:dyDescent="0.2">
      <c r="A40" s="604" t="s">
        <v>114</v>
      </c>
      <c r="B40" s="604"/>
      <c r="C40" s="604"/>
      <c r="D40" s="37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3"/>
      <c r="Q40" s="17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s="1" customFormat="1" x14ac:dyDescent="0.2">
      <c r="A41" s="165"/>
      <c r="B41" s="17"/>
      <c r="C41" s="432"/>
      <c r="D41" s="37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1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s="1" customFormat="1" x14ac:dyDescent="0.2">
      <c r="A42" s="165"/>
      <c r="B42" s="17"/>
      <c r="C42" s="432"/>
      <c r="D42" s="37"/>
      <c r="E42" s="3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17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s="1" customFormat="1" x14ac:dyDescent="0.2">
      <c r="A43" s="165"/>
      <c r="B43" s="17"/>
      <c r="C43" s="432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17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s="1" customFormat="1" x14ac:dyDescent="0.2">
      <c r="A44" s="165"/>
      <c r="B44" s="17"/>
      <c r="C44" s="432"/>
      <c r="D44" s="37"/>
      <c r="E44" s="37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17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1" customFormat="1" x14ac:dyDescent="0.2">
      <c r="A45" s="165"/>
      <c r="B45" s="17"/>
      <c r="C45" s="432"/>
      <c r="D45" s="37"/>
      <c r="E45" s="37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7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s="1" customFormat="1" x14ac:dyDescent="0.2">
      <c r="A46" s="165"/>
      <c r="B46" s="17"/>
      <c r="C46" s="432"/>
      <c r="D46" s="37"/>
      <c r="E46" s="37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7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s="1" customFormat="1" x14ac:dyDescent="0.2">
      <c r="A47" s="165"/>
      <c r="B47" s="17"/>
      <c r="C47" s="432"/>
      <c r="D47" s="37"/>
      <c r="E47" s="3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s="1" customFormat="1" x14ac:dyDescent="0.2">
      <c r="A48" s="165"/>
      <c r="B48" s="17"/>
      <c r="C48" s="432"/>
      <c r="D48" s="37"/>
      <c r="E48" s="3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s="1" customFormat="1" x14ac:dyDescent="0.2">
      <c r="A49" s="165"/>
      <c r="B49" s="17"/>
      <c r="C49" s="432"/>
      <c r="D49" s="37"/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s="1" customFormat="1" x14ac:dyDescent="0.2">
      <c r="A50" s="165"/>
      <c r="B50" s="17"/>
      <c r="C50" s="432"/>
      <c r="D50" s="37"/>
      <c r="E50" s="37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1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s="1" customFormat="1" x14ac:dyDescent="0.2">
      <c r="A51" s="165"/>
      <c r="B51" s="17"/>
      <c r="C51" s="432"/>
      <c r="D51" s="37"/>
      <c r="E51" s="37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17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s="1" customFormat="1" x14ac:dyDescent="0.2">
      <c r="A52" s="165"/>
      <c r="B52" s="17"/>
      <c r="C52" s="432"/>
      <c r="D52" s="37"/>
      <c r="E52" s="37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7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s="1" customFormat="1" x14ac:dyDescent="0.2">
      <c r="A53" s="165"/>
      <c r="B53" s="17"/>
      <c r="C53" s="432"/>
      <c r="D53" s="37"/>
      <c r="E53" s="37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1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s="1" customFormat="1" x14ac:dyDescent="0.2">
      <c r="A54" s="165"/>
      <c r="B54" s="17"/>
      <c r="C54" s="432"/>
      <c r="D54" s="37"/>
      <c r="E54" s="37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s="1" customFormat="1" x14ac:dyDescent="0.2">
      <c r="A55" s="165"/>
      <c r="B55" s="17"/>
      <c r="C55" s="432"/>
      <c r="D55" s="37"/>
      <c r="E55" s="3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7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1:53" s="1" customFormat="1" x14ac:dyDescent="0.2">
      <c r="A56" s="165"/>
      <c r="B56" s="17"/>
      <c r="C56" s="432"/>
      <c r="D56" s="37"/>
      <c r="E56" s="3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17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s="1" customFormat="1" x14ac:dyDescent="0.2">
      <c r="A57" s="165"/>
      <c r="B57" s="17"/>
      <c r="C57" s="432"/>
      <c r="D57" s="37"/>
      <c r="E57" s="37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1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s="1" customFormat="1" x14ac:dyDescent="0.2">
      <c r="A58" s="165"/>
      <c r="B58" s="17"/>
      <c r="C58" s="432"/>
      <c r="D58" s="37"/>
      <c r="E58" s="37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17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s="1" customFormat="1" x14ac:dyDescent="0.2">
      <c r="A59" s="165"/>
      <c r="B59" s="17"/>
      <c r="C59" s="432"/>
      <c r="D59" s="37"/>
      <c r="E59" s="37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7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s="1" customFormat="1" x14ac:dyDescent="0.2">
      <c r="A60" s="165"/>
      <c r="B60" s="17"/>
      <c r="C60" s="432"/>
      <c r="D60" s="37"/>
      <c r="E60" s="37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17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s="1" customFormat="1" x14ac:dyDescent="0.2">
      <c r="A61" s="165"/>
      <c r="B61" s="17"/>
      <c r="C61" s="432"/>
      <c r="D61" s="37"/>
      <c r="E61" s="37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s="1" customFormat="1" x14ac:dyDescent="0.2">
      <c r="A62" s="165"/>
      <c r="B62" s="17"/>
      <c r="C62" s="432"/>
      <c r="D62" s="37"/>
      <c r="E62" s="37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1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s="1" customFormat="1" x14ac:dyDescent="0.2">
      <c r="A63" s="165"/>
      <c r="B63" s="17"/>
      <c r="C63" s="432"/>
      <c r="D63" s="37"/>
      <c r="E63" s="37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17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s="1" customFormat="1" x14ac:dyDescent="0.2">
      <c r="A64" s="165"/>
      <c r="B64" s="17"/>
      <c r="C64" s="432"/>
      <c r="D64" s="37"/>
      <c r="E64" s="37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17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s="1" customFormat="1" x14ac:dyDescent="0.2">
      <c r="A65" s="165"/>
      <c r="B65" s="17"/>
      <c r="C65" s="432"/>
      <c r="D65" s="37"/>
      <c r="E65" s="37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17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s="1" customFormat="1" x14ac:dyDescent="0.2">
      <c r="A66" s="165"/>
      <c r="B66" s="17"/>
      <c r="C66" s="432"/>
      <c r="D66" s="37"/>
      <c r="E66" s="3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7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s="1" customFormat="1" x14ac:dyDescent="0.2">
      <c r="A67" s="165"/>
      <c r="B67" s="17"/>
      <c r="C67" s="432"/>
      <c r="D67" s="37"/>
      <c r="E67" s="37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s="1" customFormat="1" x14ac:dyDescent="0.2">
      <c r="A68" s="165"/>
      <c r="B68" s="17"/>
      <c r="C68" s="432"/>
      <c r="D68" s="37"/>
      <c r="E68" s="3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17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1:53" s="1" customFormat="1" x14ac:dyDescent="0.2">
      <c r="A69" s="165"/>
      <c r="B69" s="17"/>
      <c r="C69" s="432"/>
      <c r="D69" s="37"/>
      <c r="E69" s="37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7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s="1" customFormat="1" x14ac:dyDescent="0.2">
      <c r="A70" s="165"/>
      <c r="B70" s="17"/>
      <c r="C70" s="432"/>
      <c r="D70" s="37"/>
      <c r="E70" s="37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7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s="1" customFormat="1" x14ac:dyDescent="0.2">
      <c r="A71" s="165"/>
      <c r="B71" s="17"/>
      <c r="C71" s="432"/>
      <c r="D71" s="37"/>
      <c r="E71" s="37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1" customFormat="1" x14ac:dyDescent="0.2">
      <c r="A72" s="165"/>
      <c r="B72" s="17"/>
      <c r="C72" s="432"/>
      <c r="D72" s="37"/>
      <c r="E72" s="37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17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s="1" customFormat="1" x14ac:dyDescent="0.2">
      <c r="A73" s="165"/>
      <c r="B73" s="17"/>
      <c r="C73" s="432"/>
      <c r="D73" s="37"/>
      <c r="E73" s="37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7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s="1" customFormat="1" x14ac:dyDescent="0.2">
      <c r="A74" s="165"/>
      <c r="B74" s="17"/>
      <c r="C74" s="432"/>
      <c r="D74" s="37"/>
      <c r="E74" s="37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7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s="1" customFormat="1" x14ac:dyDescent="0.2">
      <c r="A75" s="165"/>
      <c r="B75" s="17"/>
      <c r="C75" s="432"/>
      <c r="D75" s="37"/>
      <c r="E75" s="37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7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s="1" customFormat="1" x14ac:dyDescent="0.2">
      <c r="A76" s="165"/>
      <c r="B76" s="17"/>
      <c r="C76" s="432"/>
      <c r="D76" s="37"/>
      <c r="E76" s="37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7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s="1" customFormat="1" x14ac:dyDescent="0.2">
      <c r="A77" s="165"/>
      <c r="B77" s="17"/>
      <c r="C77" s="432"/>
      <c r="D77" s="37"/>
      <c r="E77" s="37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s="1" customFormat="1" x14ac:dyDescent="0.2">
      <c r="A78" s="165"/>
      <c r="B78" s="17"/>
      <c r="C78" s="432"/>
      <c r="D78" s="37"/>
      <c r="E78" s="37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17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s="1" customFormat="1" x14ac:dyDescent="0.2">
      <c r="A79" s="165"/>
      <c r="B79" s="17"/>
      <c r="C79" s="432"/>
      <c r="D79" s="37"/>
      <c r="E79" s="37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7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s="1" customFormat="1" x14ac:dyDescent="0.2">
      <c r="A80" s="165"/>
      <c r="B80" s="17"/>
      <c r="C80" s="432"/>
      <c r="D80" s="37"/>
      <c r="E80" s="37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7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1" customFormat="1" x14ac:dyDescent="0.2">
      <c r="A81" s="165"/>
      <c r="B81" s="17"/>
      <c r="C81" s="432"/>
      <c r="D81" s="37"/>
      <c r="E81" s="37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7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s="1" customFormat="1" x14ac:dyDescent="0.2">
      <c r="A82" s="165"/>
      <c r="B82" s="17"/>
      <c r="C82" s="432"/>
      <c r="D82" s="37"/>
      <c r="E82" s="3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17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s="1" customFormat="1" x14ac:dyDescent="0.2">
      <c r="A83" s="165"/>
      <c r="B83" s="17"/>
      <c r="C83" s="432"/>
      <c r="D83" s="37"/>
      <c r="E83" s="3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17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s="1" customFormat="1" x14ac:dyDescent="0.2">
      <c r="A84" s="165"/>
      <c r="B84" s="17"/>
      <c r="C84" s="432"/>
      <c r="D84" s="37"/>
      <c r="E84" s="37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17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s="1" customFormat="1" x14ac:dyDescent="0.2">
      <c r="A85" s="165"/>
      <c r="B85" s="17"/>
      <c r="C85" s="432"/>
      <c r="D85" s="37"/>
      <c r="E85" s="37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17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s="1" customFormat="1" x14ac:dyDescent="0.2">
      <c r="A86" s="165"/>
      <c r="B86" s="17"/>
      <c r="C86" s="432"/>
      <c r="D86" s="37"/>
      <c r="E86" s="37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17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s="1" customFormat="1" x14ac:dyDescent="0.2">
      <c r="A87" s="165"/>
      <c r="B87" s="17"/>
      <c r="C87" s="432"/>
      <c r="D87" s="37"/>
      <c r="E87" s="3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s="1" customFormat="1" x14ac:dyDescent="0.2">
      <c r="A88" s="165"/>
      <c r="B88" s="17"/>
      <c r="C88" s="432"/>
      <c r="D88" s="37"/>
      <c r="E88" s="37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17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s="1" customFormat="1" x14ac:dyDescent="0.2">
      <c r="A89" s="165"/>
      <c r="B89" s="17"/>
      <c r="C89" s="432"/>
      <c r="D89" s="37"/>
      <c r="E89" s="37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17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s="1" customFormat="1" x14ac:dyDescent="0.2">
      <c r="A90" s="165"/>
      <c r="B90" s="17"/>
      <c r="C90" s="432"/>
      <c r="D90" s="37"/>
      <c r="E90" s="37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17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s="1" customFormat="1" x14ac:dyDescent="0.2">
      <c r="A91" s="165"/>
      <c r="B91" s="17"/>
      <c r="C91" s="432"/>
      <c r="D91" s="37"/>
      <c r="E91" s="37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17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s="1" customFormat="1" x14ac:dyDescent="0.2">
      <c r="A92" s="165"/>
      <c r="B92" s="17"/>
      <c r="C92" s="432"/>
      <c r="D92" s="37"/>
      <c r="E92" s="37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1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s="1" customFormat="1" x14ac:dyDescent="0.2">
      <c r="A93" s="165"/>
      <c r="B93" s="17"/>
      <c r="C93" s="432"/>
      <c r="D93" s="37"/>
      <c r="E93" s="37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1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s="1" customFormat="1" x14ac:dyDescent="0.2">
      <c r="A94" s="165"/>
      <c r="B94" s="17"/>
      <c r="C94" s="432"/>
      <c r="D94" s="37"/>
      <c r="E94" s="37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1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s="1" customFormat="1" x14ac:dyDescent="0.2">
      <c r="A95" s="165"/>
      <c r="B95" s="17"/>
      <c r="C95" s="432"/>
      <c r="D95" s="37"/>
      <c r="E95" s="37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7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s="1" customFormat="1" x14ac:dyDescent="0.2">
      <c r="A96" s="165"/>
      <c r="B96" s="17"/>
      <c r="C96" s="432"/>
      <c r="D96" s="37"/>
      <c r="E96" s="37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7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s="1" customFormat="1" x14ac:dyDescent="0.2">
      <c r="A97" s="165"/>
      <c r="B97" s="17"/>
      <c r="C97" s="432"/>
      <c r="D97" s="37"/>
      <c r="E97" s="37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1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s="1" customFormat="1" x14ac:dyDescent="0.2">
      <c r="A98" s="165"/>
      <c r="B98" s="17"/>
      <c r="C98" s="432"/>
      <c r="D98" s="37"/>
      <c r="E98" s="37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17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s="1" customFormat="1" x14ac:dyDescent="0.2">
      <c r="A99" s="165"/>
      <c r="B99" s="17"/>
      <c r="C99" s="432"/>
      <c r="D99" s="37"/>
      <c r="E99" s="37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17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s="1" customFormat="1" x14ac:dyDescent="0.2">
      <c r="A100" s="165"/>
      <c r="B100" s="17"/>
      <c r="C100" s="432"/>
      <c r="D100" s="37"/>
      <c r="E100" s="37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17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s="1" customFormat="1" x14ac:dyDescent="0.2">
      <c r="A101" s="165"/>
      <c r="B101" s="17"/>
      <c r="C101" s="432"/>
      <c r="D101" s="37"/>
      <c r="E101" s="37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17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s="1" customFormat="1" x14ac:dyDescent="0.2">
      <c r="A102" s="165"/>
      <c r="B102" s="17"/>
      <c r="C102" s="432"/>
      <c r="D102" s="37"/>
      <c r="E102" s="37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17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s="1" customFormat="1" x14ac:dyDescent="0.2">
      <c r="A103" s="165"/>
      <c r="B103" s="17"/>
      <c r="C103" s="432"/>
      <c r="D103" s="37"/>
      <c r="E103" s="37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17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s="1" customFormat="1" x14ac:dyDescent="0.2">
      <c r="A104" s="165"/>
      <c r="B104" s="17"/>
      <c r="C104" s="432"/>
      <c r="D104" s="37"/>
      <c r="E104" s="37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17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s="1" customFormat="1" x14ac:dyDescent="0.2">
      <c r="A105" s="165"/>
      <c r="B105" s="17"/>
      <c r="C105" s="432"/>
      <c r="D105" s="37"/>
      <c r="E105" s="37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17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s="1" customFormat="1" x14ac:dyDescent="0.2">
      <c r="A106" s="165"/>
      <c r="B106" s="17"/>
      <c r="C106" s="432"/>
      <c r="D106" s="37"/>
      <c r="E106" s="37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17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s="1" customFormat="1" x14ac:dyDescent="0.2">
      <c r="A107" s="165"/>
      <c r="B107" s="17"/>
      <c r="C107" s="432"/>
      <c r="D107" s="37"/>
      <c r="E107" s="37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1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s="1" customFormat="1" x14ac:dyDescent="0.2">
      <c r="A108" s="165"/>
      <c r="B108" s="17"/>
      <c r="C108" s="432"/>
      <c r="D108" s="37"/>
      <c r="E108" s="37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17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s="1" customFormat="1" x14ac:dyDescent="0.2">
      <c r="A109" s="165"/>
      <c r="B109" s="17"/>
      <c r="C109" s="432"/>
      <c r="D109" s="37"/>
      <c r="E109" s="37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17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s="1" customFormat="1" x14ac:dyDescent="0.2">
      <c r="A110" s="165"/>
      <c r="B110" s="17"/>
      <c r="C110" s="432"/>
      <c r="D110" s="37"/>
      <c r="E110" s="37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17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s="1" customFormat="1" x14ac:dyDescent="0.2">
      <c r="A111" s="165"/>
      <c r="B111" s="17"/>
      <c r="C111" s="432"/>
      <c r="D111" s="37"/>
      <c r="E111" s="37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17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s="1" customFormat="1" x14ac:dyDescent="0.2">
      <c r="A112" s="165"/>
      <c r="B112" s="17"/>
      <c r="C112" s="432"/>
      <c r="D112" s="37"/>
      <c r="E112" s="37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17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s="1" customFormat="1" x14ac:dyDescent="0.2">
      <c r="A113" s="165"/>
      <c r="B113" s="17"/>
      <c r="C113" s="432"/>
      <c r="D113" s="37"/>
      <c r="E113" s="37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17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s="1" customFormat="1" x14ac:dyDescent="0.2">
      <c r="A114" s="165"/>
      <c r="B114" s="17"/>
      <c r="C114" s="432"/>
      <c r="D114" s="37"/>
      <c r="E114" s="37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17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s="1" customFormat="1" x14ac:dyDescent="0.2">
      <c r="A115" s="165"/>
      <c r="B115" s="17"/>
      <c r="C115" s="432"/>
      <c r="D115" s="37"/>
      <c r="E115" s="37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17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s="1" customFormat="1" x14ac:dyDescent="0.2">
      <c r="A116" s="165"/>
      <c r="B116" s="17"/>
      <c r="C116" s="432"/>
      <c r="D116" s="37"/>
      <c r="E116" s="37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17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1:53" s="1" customFormat="1" x14ac:dyDescent="0.2">
      <c r="A117" s="165"/>
      <c r="B117" s="17"/>
      <c r="C117" s="432"/>
      <c r="D117" s="37"/>
      <c r="E117" s="37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1:53" s="1" customFormat="1" x14ac:dyDescent="0.2">
      <c r="A118" s="165"/>
      <c r="B118" s="17"/>
      <c r="C118" s="432"/>
      <c r="D118" s="37"/>
      <c r="E118" s="37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17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1:53" s="1" customFormat="1" x14ac:dyDescent="0.2">
      <c r="A119" s="165"/>
      <c r="B119" s="17"/>
      <c r="C119" s="432"/>
      <c r="D119" s="37"/>
      <c r="E119" s="37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17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s="1" customFormat="1" x14ac:dyDescent="0.2">
      <c r="A120" s="165"/>
      <c r="B120" s="17"/>
      <c r="C120" s="432"/>
      <c r="D120" s="37"/>
      <c r="E120" s="37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17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1:53" s="1" customFormat="1" x14ac:dyDescent="0.2">
      <c r="A121" s="165"/>
      <c r="B121" s="17"/>
      <c r="C121" s="432"/>
      <c r="D121" s="37"/>
      <c r="E121" s="37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17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s="1" customFormat="1" x14ac:dyDescent="0.2">
      <c r="A122" s="165"/>
      <c r="B122" s="17"/>
      <c r="C122" s="432"/>
      <c r="D122" s="37"/>
      <c r="E122" s="37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17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s="1" customFormat="1" x14ac:dyDescent="0.2">
      <c r="A123" s="165"/>
      <c r="B123" s="17"/>
      <c r="C123" s="432"/>
      <c r="D123" s="37"/>
      <c r="E123" s="37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17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s="1" customFormat="1" x14ac:dyDescent="0.2">
      <c r="A124" s="165"/>
      <c r="B124" s="17"/>
      <c r="C124" s="432"/>
      <c r="D124" s="37"/>
      <c r="E124" s="37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17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1:53" s="1" customFormat="1" x14ac:dyDescent="0.2">
      <c r="A125" s="165"/>
      <c r="B125" s="17"/>
      <c r="C125" s="432"/>
      <c r="D125" s="37"/>
      <c r="E125" s="37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17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1:53" s="1" customFormat="1" x14ac:dyDescent="0.2">
      <c r="A126" s="165"/>
      <c r="B126" s="17"/>
      <c r="C126" s="432"/>
      <c r="D126" s="37"/>
      <c r="E126" s="37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17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1:53" s="1" customFormat="1" x14ac:dyDescent="0.2">
      <c r="A127" s="165"/>
      <c r="B127" s="17"/>
      <c r="C127" s="432"/>
      <c r="D127" s="37"/>
      <c r="E127" s="37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1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1:53" s="1" customFormat="1" x14ac:dyDescent="0.2">
      <c r="A128" s="165"/>
      <c r="B128" s="17"/>
      <c r="C128" s="432"/>
      <c r="D128" s="37"/>
      <c r="E128" s="37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17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1:53" s="1" customFormat="1" x14ac:dyDescent="0.2">
      <c r="A129" s="165"/>
      <c r="B129" s="17"/>
      <c r="C129" s="432"/>
      <c r="D129" s="37"/>
      <c r="E129" s="37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17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1" customFormat="1" x14ac:dyDescent="0.2">
      <c r="A130" s="165"/>
      <c r="B130" s="17"/>
      <c r="C130" s="432"/>
      <c r="D130" s="37"/>
      <c r="E130" s="37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17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1:53" s="1" customFormat="1" x14ac:dyDescent="0.2">
      <c r="A131" s="165"/>
      <c r="B131" s="17"/>
      <c r="C131" s="432"/>
      <c r="D131" s="37"/>
      <c r="E131" s="37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17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1:53" s="1" customFormat="1" x14ac:dyDescent="0.2">
      <c r="A132" s="165"/>
      <c r="B132" s="17"/>
      <c r="C132" s="432"/>
      <c r="D132" s="37"/>
      <c r="E132" s="37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17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s="1" customFormat="1" x14ac:dyDescent="0.2">
      <c r="A133" s="165"/>
      <c r="B133" s="17"/>
      <c r="C133" s="432"/>
      <c r="D133" s="37"/>
      <c r="E133" s="37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17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1:53" s="1" customFormat="1" x14ac:dyDescent="0.2">
      <c r="A134" s="165"/>
      <c r="B134" s="17"/>
      <c r="C134" s="432"/>
      <c r="D134" s="37"/>
      <c r="E134" s="37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17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1:53" s="1" customFormat="1" x14ac:dyDescent="0.2">
      <c r="A135" s="165"/>
      <c r="B135" s="17"/>
      <c r="C135" s="432"/>
      <c r="D135" s="37"/>
      <c r="E135" s="37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17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1:53" s="1" customFormat="1" x14ac:dyDescent="0.2">
      <c r="A136" s="165"/>
      <c r="B136" s="17"/>
      <c r="C136" s="432"/>
      <c r="D136" s="37"/>
      <c r="E136" s="37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17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1:53" s="1" customFormat="1" x14ac:dyDescent="0.2">
      <c r="A137" s="165"/>
      <c r="B137" s="17"/>
      <c r="C137" s="432"/>
      <c r="D137" s="37"/>
      <c r="E137" s="37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1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1:53" s="1" customFormat="1" x14ac:dyDescent="0.2">
      <c r="A138" s="165"/>
      <c r="B138" s="17"/>
      <c r="C138" s="432"/>
      <c r="D138" s="37"/>
      <c r="E138" s="37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17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1:53" s="1" customFormat="1" x14ac:dyDescent="0.2">
      <c r="A139" s="165"/>
      <c r="B139" s="17"/>
      <c r="C139" s="432"/>
      <c r="D139" s="37"/>
      <c r="E139" s="37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17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1:53" s="1" customFormat="1" x14ac:dyDescent="0.2">
      <c r="A140" s="165"/>
      <c r="B140" s="17"/>
      <c r="C140" s="432"/>
      <c r="D140" s="37"/>
      <c r="E140" s="37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17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1:53" s="1" customFormat="1" x14ac:dyDescent="0.2">
      <c r="A141" s="165"/>
      <c r="B141" s="17"/>
      <c r="C141" s="432"/>
      <c r="D141" s="37"/>
      <c r="E141" s="37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17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1:53" s="1" customFormat="1" x14ac:dyDescent="0.2">
      <c r="A142" s="165"/>
      <c r="B142" s="17"/>
      <c r="C142" s="432"/>
      <c r="D142" s="37"/>
      <c r="E142" s="37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17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1:53" s="1" customFormat="1" x14ac:dyDescent="0.2">
      <c r="A143" s="165"/>
      <c r="B143" s="17"/>
      <c r="C143" s="432"/>
      <c r="D143" s="37"/>
      <c r="E143" s="37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17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1:53" s="1" customFormat="1" x14ac:dyDescent="0.2">
      <c r="A144" s="165"/>
      <c r="B144" s="17"/>
      <c r="C144" s="432"/>
      <c r="D144" s="37"/>
      <c r="E144" s="37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17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1:53" s="1" customFormat="1" x14ac:dyDescent="0.2">
      <c r="A145" s="165"/>
      <c r="B145" s="17"/>
      <c r="C145" s="432"/>
      <c r="D145" s="37"/>
      <c r="E145" s="37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17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1:53" s="1" customFormat="1" x14ac:dyDescent="0.2">
      <c r="A146" s="165"/>
      <c r="B146" s="17"/>
      <c r="C146" s="432"/>
      <c r="D146" s="37"/>
      <c r="E146" s="37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17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1:53" s="1" customFormat="1" x14ac:dyDescent="0.2">
      <c r="A147" s="165"/>
      <c r="B147" s="17"/>
      <c r="C147" s="432"/>
      <c r="D147" s="37"/>
      <c r="E147" s="37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1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1:53" s="1" customFormat="1" x14ac:dyDescent="0.2">
      <c r="A148" s="165"/>
      <c r="B148" s="17"/>
      <c r="C148" s="432"/>
      <c r="D148" s="37"/>
      <c r="E148" s="37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17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1:53" s="1" customFormat="1" x14ac:dyDescent="0.2">
      <c r="A149" s="165"/>
      <c r="B149" s="17"/>
      <c r="C149" s="432"/>
      <c r="D149" s="37"/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17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1:53" s="1" customFormat="1" x14ac:dyDescent="0.2">
      <c r="A150" s="165"/>
      <c r="B150" s="17"/>
      <c r="C150" s="432"/>
      <c r="D150" s="37"/>
      <c r="E150" s="37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17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1:53" s="1" customFormat="1" x14ac:dyDescent="0.2">
      <c r="A151" s="165"/>
      <c r="B151" s="17"/>
      <c r="C151" s="432"/>
      <c r="D151" s="37"/>
      <c r="E151" s="37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17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1:53" s="1" customFormat="1" x14ac:dyDescent="0.2">
      <c r="A152" s="165"/>
      <c r="B152" s="17"/>
      <c r="C152" s="432"/>
      <c r="D152" s="37"/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17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1:53" s="1" customFormat="1" x14ac:dyDescent="0.2">
      <c r="A153" s="165"/>
      <c r="B153" s="17"/>
      <c r="C153" s="432"/>
      <c r="D153" s="37"/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17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1:53" s="1" customFormat="1" x14ac:dyDescent="0.2">
      <c r="A154" s="165"/>
      <c r="B154" s="17"/>
      <c r="C154" s="432"/>
      <c r="D154" s="37"/>
      <c r="E154" s="37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17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1:53" s="1" customFormat="1" x14ac:dyDescent="0.2">
      <c r="A155" s="165"/>
      <c r="B155" s="17"/>
      <c r="C155" s="432"/>
      <c r="D155" s="37"/>
      <c r="E155" s="37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17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1:53" s="1" customFormat="1" x14ac:dyDescent="0.2">
      <c r="A156" s="165"/>
      <c r="B156" s="17"/>
      <c r="C156" s="432"/>
      <c r="D156" s="37"/>
      <c r="E156" s="37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17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1:53" s="1" customFormat="1" x14ac:dyDescent="0.2">
      <c r="A157" s="165"/>
      <c r="B157" s="17"/>
      <c r="C157" s="432"/>
      <c r="D157" s="37"/>
      <c r="E157" s="37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1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1:53" s="1" customFormat="1" x14ac:dyDescent="0.2">
      <c r="A158" s="165"/>
      <c r="B158" s="17"/>
      <c r="C158" s="432"/>
      <c r="D158" s="37"/>
      <c r="E158" s="37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17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1:53" s="1" customFormat="1" x14ac:dyDescent="0.2">
      <c r="A159" s="165"/>
      <c r="B159" s="17"/>
      <c r="C159" s="432"/>
      <c r="D159" s="37"/>
      <c r="E159" s="37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17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1:53" s="1" customFormat="1" x14ac:dyDescent="0.2">
      <c r="A160" s="165"/>
      <c r="B160" s="17"/>
      <c r="C160" s="432"/>
      <c r="D160" s="37"/>
      <c r="E160" s="37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17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1:53" s="1" customFormat="1" x14ac:dyDescent="0.2">
      <c r="A161" s="165"/>
      <c r="B161" s="17"/>
      <c r="C161" s="432"/>
      <c r="D161" s="37"/>
      <c r="E161" s="37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17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1:53" s="1" customFormat="1" x14ac:dyDescent="0.2">
      <c r="A162" s="165"/>
      <c r="B162" s="17"/>
      <c r="C162" s="432"/>
      <c r="D162" s="37"/>
      <c r="E162" s="37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17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1:53" s="1" customFormat="1" x14ac:dyDescent="0.2">
      <c r="A163" s="165"/>
      <c r="B163" s="17"/>
      <c r="C163" s="432"/>
      <c r="D163" s="37"/>
      <c r="E163" s="37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17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1:53" s="1" customFormat="1" x14ac:dyDescent="0.2">
      <c r="A164" s="165"/>
      <c r="B164" s="17"/>
      <c r="C164" s="432"/>
      <c r="D164" s="37"/>
      <c r="E164" s="37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17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1:53" s="1" customFormat="1" x14ac:dyDescent="0.2">
      <c r="A165" s="165"/>
      <c r="B165" s="17"/>
      <c r="C165" s="432"/>
      <c r="D165" s="37"/>
      <c r="E165" s="37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17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1:53" s="1" customFormat="1" x14ac:dyDescent="0.2">
      <c r="A166" s="165"/>
      <c r="B166" s="17"/>
      <c r="C166" s="432"/>
      <c r="D166" s="37"/>
      <c r="E166" s="37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17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1:53" s="1" customFormat="1" x14ac:dyDescent="0.2">
      <c r="A167" s="165"/>
      <c r="B167" s="17"/>
      <c r="C167" s="432"/>
      <c r="D167" s="37"/>
      <c r="E167" s="37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1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1:53" s="1" customFormat="1" x14ac:dyDescent="0.2">
      <c r="A168" s="165"/>
      <c r="B168" s="17"/>
      <c r="C168" s="432"/>
      <c r="D168" s="37"/>
      <c r="E168" s="37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17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1:53" s="1" customFormat="1" x14ac:dyDescent="0.2">
      <c r="A169" s="165"/>
      <c r="B169" s="17"/>
      <c r="C169" s="432"/>
      <c r="D169" s="37"/>
      <c r="E169" s="37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17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1:53" s="1" customFormat="1" x14ac:dyDescent="0.2">
      <c r="A170" s="165"/>
      <c r="B170" s="17"/>
      <c r="C170" s="432"/>
      <c r="D170" s="37"/>
      <c r="E170" s="37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17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1:53" s="1" customFormat="1" x14ac:dyDescent="0.2">
      <c r="A171" s="165"/>
      <c r="B171" s="17"/>
      <c r="C171" s="432"/>
      <c r="D171" s="37"/>
      <c r="E171" s="37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17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1:53" s="1" customFormat="1" x14ac:dyDescent="0.2">
      <c r="A172" s="165"/>
      <c r="B172" s="17"/>
      <c r="C172" s="432"/>
      <c r="D172" s="37"/>
      <c r="E172" s="37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17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1:53" s="1" customFormat="1" x14ac:dyDescent="0.2">
      <c r="A173" s="165"/>
      <c r="B173" s="17"/>
      <c r="C173" s="432"/>
      <c r="D173" s="37"/>
      <c r="E173" s="37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17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1:53" s="1" customFormat="1" x14ac:dyDescent="0.2">
      <c r="A174" s="165"/>
      <c r="B174" s="17"/>
      <c r="C174" s="432"/>
      <c r="D174" s="37"/>
      <c r="E174" s="37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17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1:53" s="1" customFormat="1" x14ac:dyDescent="0.2">
      <c r="A175" s="165"/>
      <c r="B175" s="17"/>
      <c r="C175" s="432"/>
      <c r="D175" s="37"/>
      <c r="E175" s="37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17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1:53" s="1" customFormat="1" x14ac:dyDescent="0.2">
      <c r="A176" s="165"/>
      <c r="B176" s="17"/>
      <c r="C176" s="432"/>
      <c r="D176" s="37"/>
      <c r="E176" s="37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17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1:53" s="1" customFormat="1" x14ac:dyDescent="0.2">
      <c r="A177" s="165"/>
      <c r="B177" s="17"/>
      <c r="C177" s="432"/>
      <c r="D177" s="37"/>
      <c r="E177" s="37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1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1:53" s="1" customFormat="1" x14ac:dyDescent="0.2">
      <c r="A178" s="165"/>
      <c r="B178" s="17"/>
      <c r="C178" s="432"/>
      <c r="D178" s="37"/>
      <c r="E178" s="37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17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1:53" s="1" customFormat="1" x14ac:dyDescent="0.2">
      <c r="A179" s="165"/>
      <c r="B179" s="17"/>
      <c r="C179" s="432"/>
      <c r="D179" s="37"/>
      <c r="E179" s="37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17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1:53" s="1" customFormat="1" x14ac:dyDescent="0.2">
      <c r="A180" s="165"/>
      <c r="B180" s="17"/>
      <c r="C180" s="432"/>
      <c r="D180" s="37"/>
      <c r="E180" s="37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17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1:53" s="1" customFormat="1" x14ac:dyDescent="0.2">
      <c r="A181" s="165"/>
      <c r="B181" s="17"/>
      <c r="C181" s="432"/>
      <c r="D181" s="37"/>
      <c r="E181" s="37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17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1:53" s="1" customFormat="1" x14ac:dyDescent="0.2">
      <c r="A182" s="165"/>
      <c r="B182" s="17"/>
      <c r="C182" s="432"/>
      <c r="D182" s="37"/>
      <c r="E182" s="37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17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1:53" s="1" customFormat="1" x14ac:dyDescent="0.2">
      <c r="A183" s="165"/>
      <c r="B183" s="17"/>
      <c r="C183" s="432"/>
      <c r="D183" s="37"/>
      <c r="E183" s="37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17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1:53" s="1" customFormat="1" x14ac:dyDescent="0.2">
      <c r="A184" s="165"/>
      <c r="B184" s="17"/>
      <c r="C184" s="432"/>
      <c r="D184" s="37"/>
      <c r="E184" s="37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17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1:53" s="1" customFormat="1" x14ac:dyDescent="0.2">
      <c r="A185" s="165"/>
      <c r="B185" s="17"/>
      <c r="C185" s="432"/>
      <c r="D185" s="37"/>
      <c r="E185" s="37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17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1:53" s="1" customFormat="1" x14ac:dyDescent="0.2">
      <c r="A186" s="165"/>
      <c r="B186" s="17"/>
      <c r="C186" s="432"/>
      <c r="D186" s="37"/>
      <c r="E186" s="37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17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1:53" s="1" customFormat="1" x14ac:dyDescent="0.2">
      <c r="A187" s="165"/>
      <c r="B187" s="17"/>
      <c r="C187" s="432"/>
      <c r="D187" s="37"/>
      <c r="E187" s="37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1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1:53" s="1" customFormat="1" x14ac:dyDescent="0.2">
      <c r="A188" s="165"/>
      <c r="B188" s="17"/>
      <c r="C188" s="432"/>
      <c r="D188" s="37"/>
      <c r="E188" s="37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17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1:53" s="1" customFormat="1" x14ac:dyDescent="0.2">
      <c r="A189" s="165"/>
      <c r="B189" s="17"/>
      <c r="C189" s="432"/>
      <c r="D189" s="37"/>
      <c r="E189" s="37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17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1:53" s="1" customFormat="1" x14ac:dyDescent="0.2">
      <c r="A190" s="165"/>
      <c r="B190" s="17"/>
      <c r="C190" s="432"/>
      <c r="D190" s="37"/>
      <c r="E190" s="37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17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1:53" s="1" customFormat="1" x14ac:dyDescent="0.2">
      <c r="A191" s="165"/>
      <c r="B191" s="17"/>
      <c r="C191" s="432"/>
      <c r="D191" s="37"/>
      <c r="E191" s="37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17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1:53" s="1" customFormat="1" x14ac:dyDescent="0.2">
      <c r="A192" s="165"/>
      <c r="B192" s="17"/>
      <c r="C192" s="432"/>
      <c r="D192" s="37"/>
      <c r="E192" s="37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17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1:53" s="1" customFormat="1" x14ac:dyDescent="0.2">
      <c r="A193" s="165"/>
      <c r="B193" s="17"/>
      <c r="C193" s="432"/>
      <c r="D193" s="37"/>
      <c r="E193" s="37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17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1:53" s="1" customFormat="1" x14ac:dyDescent="0.2">
      <c r="A194" s="165"/>
      <c r="B194" s="17"/>
      <c r="C194" s="432"/>
      <c r="D194" s="37"/>
      <c r="E194" s="37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17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1:53" s="1" customFormat="1" x14ac:dyDescent="0.2">
      <c r="A195" s="165"/>
      <c r="B195" s="17"/>
      <c r="C195" s="432"/>
      <c r="D195" s="37"/>
      <c r="E195" s="37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17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1:53" s="1" customFormat="1" x14ac:dyDescent="0.2">
      <c r="A196" s="165"/>
      <c r="B196" s="17"/>
      <c r="C196" s="432"/>
      <c r="D196" s="37"/>
      <c r="E196" s="37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17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1:53" s="1" customFormat="1" x14ac:dyDescent="0.2">
      <c r="A197" s="165"/>
      <c r="B197" s="17"/>
      <c r="C197" s="432"/>
      <c r="D197" s="37"/>
      <c r="E197" s="37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1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1:53" s="1" customFormat="1" x14ac:dyDescent="0.2">
      <c r="A198" s="165"/>
      <c r="B198" s="17"/>
      <c r="C198" s="432"/>
      <c r="D198" s="37"/>
      <c r="E198" s="3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17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1:53" s="1" customFormat="1" x14ac:dyDescent="0.2">
      <c r="A199" s="165"/>
      <c r="B199" s="17"/>
      <c r="C199" s="432"/>
      <c r="D199" s="37"/>
      <c r="E199" s="37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17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1:53" s="1" customFormat="1" x14ac:dyDescent="0.2">
      <c r="A200" s="165"/>
      <c r="B200" s="17"/>
      <c r="C200" s="432"/>
      <c r="D200" s="37"/>
      <c r="E200" s="37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17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1:53" s="1" customFormat="1" x14ac:dyDescent="0.2">
      <c r="A201" s="165"/>
      <c r="B201" s="17"/>
      <c r="C201" s="432"/>
      <c r="D201" s="37"/>
      <c r="E201" s="37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17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1:53" s="1" customFormat="1" x14ac:dyDescent="0.2">
      <c r="A202" s="165"/>
      <c r="B202" s="17"/>
      <c r="C202" s="432"/>
      <c r="D202" s="37"/>
      <c r="E202" s="3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17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1:53" s="1" customFormat="1" x14ac:dyDescent="0.2">
      <c r="A203" s="165"/>
      <c r="B203" s="17"/>
      <c r="C203" s="432"/>
      <c r="D203" s="37"/>
      <c r="E203" s="3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17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1:53" s="1" customFormat="1" x14ac:dyDescent="0.2">
      <c r="A204" s="165"/>
      <c r="B204" s="17"/>
      <c r="C204" s="432"/>
      <c r="D204" s="37"/>
      <c r="E204" s="37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17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1:53" s="1" customFormat="1" x14ac:dyDescent="0.2">
      <c r="A205" s="165"/>
      <c r="B205" s="17"/>
      <c r="C205" s="432"/>
      <c r="D205" s="37"/>
      <c r="E205" s="37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17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1:53" s="1" customFormat="1" x14ac:dyDescent="0.2">
      <c r="A206" s="165"/>
      <c r="B206" s="17"/>
      <c r="C206" s="432"/>
      <c r="D206" s="37"/>
      <c r="E206" s="37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17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1:53" s="1" customFormat="1" x14ac:dyDescent="0.2">
      <c r="A207" s="165"/>
      <c r="B207" s="17"/>
      <c r="C207" s="432"/>
      <c r="D207" s="37"/>
      <c r="E207" s="37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1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1:53" s="1" customFormat="1" x14ac:dyDescent="0.2">
      <c r="A208" s="165"/>
      <c r="B208" s="17"/>
      <c r="C208" s="432"/>
      <c r="D208" s="37"/>
      <c r="E208" s="37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17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1:53" s="1" customFormat="1" x14ac:dyDescent="0.2">
      <c r="A209" s="165"/>
      <c r="B209" s="17"/>
      <c r="C209" s="432"/>
      <c r="D209" s="37"/>
      <c r="E209" s="37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17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1:53" s="1" customFormat="1" x14ac:dyDescent="0.2">
      <c r="A210" s="165"/>
      <c r="B210" s="17"/>
      <c r="C210" s="432"/>
      <c r="D210" s="37"/>
      <c r="E210" s="37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17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1:53" s="1" customFormat="1" x14ac:dyDescent="0.2">
      <c r="A211" s="165"/>
      <c r="B211" s="17"/>
      <c r="C211" s="432"/>
      <c r="D211" s="37"/>
      <c r="E211" s="37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17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1:53" s="1" customFormat="1" x14ac:dyDescent="0.2">
      <c r="A212" s="165"/>
      <c r="B212" s="17"/>
      <c r="C212" s="432"/>
      <c r="D212" s="37"/>
      <c r="E212" s="37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17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1:53" s="1" customFormat="1" x14ac:dyDescent="0.2">
      <c r="A213" s="165"/>
      <c r="B213" s="17"/>
      <c r="C213" s="432"/>
      <c r="D213" s="37"/>
      <c r="E213" s="37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17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1:53" s="1" customFormat="1" x14ac:dyDescent="0.2">
      <c r="A214" s="165"/>
      <c r="B214" s="17"/>
      <c r="C214" s="432"/>
      <c r="D214" s="37"/>
      <c r="E214" s="37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17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1:53" s="1" customFormat="1" x14ac:dyDescent="0.2">
      <c r="A215" s="165"/>
      <c r="B215" s="17"/>
      <c r="C215" s="432"/>
      <c r="D215" s="37"/>
      <c r="E215" s="37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17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1:53" s="1" customFormat="1" x14ac:dyDescent="0.2">
      <c r="A216" s="165"/>
      <c r="B216" s="17"/>
      <c r="C216" s="432"/>
      <c r="D216" s="37"/>
      <c r="E216" s="37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17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1:53" s="1" customFormat="1" x14ac:dyDescent="0.2">
      <c r="A217" s="165"/>
      <c r="B217" s="17"/>
      <c r="C217" s="432"/>
      <c r="D217" s="37"/>
      <c r="E217" s="37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1:53" s="1" customFormat="1" x14ac:dyDescent="0.2">
      <c r="A218" s="165"/>
      <c r="B218" s="17"/>
      <c r="C218" s="432"/>
      <c r="D218" s="37"/>
      <c r="E218" s="37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17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1:53" s="1" customFormat="1" x14ac:dyDescent="0.2">
      <c r="A219" s="165"/>
      <c r="B219" s="17"/>
      <c r="C219" s="432"/>
      <c r="D219" s="37"/>
      <c r="E219" s="37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17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1:53" s="1" customFormat="1" x14ac:dyDescent="0.2">
      <c r="A220" s="165"/>
      <c r="B220" s="17"/>
      <c r="C220" s="432"/>
      <c r="D220" s="37"/>
      <c r="E220" s="37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17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1:53" s="1" customFormat="1" x14ac:dyDescent="0.2">
      <c r="A221" s="165"/>
      <c r="B221" s="17"/>
      <c r="C221" s="432"/>
      <c r="D221" s="37"/>
      <c r="E221" s="37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17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1:53" s="1" customFormat="1" x14ac:dyDescent="0.2">
      <c r="A222" s="165"/>
      <c r="B222" s="17"/>
      <c r="C222" s="432"/>
      <c r="D222" s="37"/>
      <c r="E222" s="37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17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1:53" s="1" customFormat="1" x14ac:dyDescent="0.2">
      <c r="A223" s="165"/>
      <c r="B223" s="17"/>
      <c r="C223" s="432"/>
      <c r="D223" s="37"/>
      <c r="E223" s="37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17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1:53" s="1" customFormat="1" x14ac:dyDescent="0.2">
      <c r="A224" s="165"/>
      <c r="B224" s="17"/>
      <c r="C224" s="432"/>
      <c r="D224" s="37"/>
      <c r="E224" s="37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17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1:53" s="1" customFormat="1" x14ac:dyDescent="0.2">
      <c r="A225" s="165"/>
      <c r="B225" s="17"/>
      <c r="C225" s="432"/>
      <c r="D225" s="37"/>
      <c r="E225" s="37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17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1:53" s="1" customFormat="1" x14ac:dyDescent="0.2">
      <c r="A226" s="165"/>
      <c r="B226" s="17"/>
      <c r="C226" s="432"/>
      <c r="D226" s="37"/>
      <c r="E226" s="37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17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1:53" s="1" customFormat="1" x14ac:dyDescent="0.2">
      <c r="A227" s="165"/>
      <c r="B227" s="17"/>
      <c r="C227" s="432"/>
      <c r="D227" s="37"/>
      <c r="E227" s="37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1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1:53" s="1" customFormat="1" x14ac:dyDescent="0.2">
      <c r="A228" s="165"/>
      <c r="B228" s="17"/>
      <c r="C228" s="432"/>
      <c r="D228" s="37"/>
      <c r="E228" s="37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17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1:53" s="1" customFormat="1" x14ac:dyDescent="0.2">
      <c r="A229" s="165"/>
      <c r="B229" s="17"/>
      <c r="C229" s="432"/>
      <c r="D229" s="37"/>
      <c r="E229" s="37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17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1:53" s="1" customFormat="1" x14ac:dyDescent="0.2">
      <c r="A230" s="165"/>
      <c r="B230" s="17"/>
      <c r="C230" s="432"/>
      <c r="D230" s="37"/>
      <c r="E230" s="37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17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1:53" s="1" customFormat="1" x14ac:dyDescent="0.2">
      <c r="A231" s="165"/>
      <c r="B231" s="17"/>
      <c r="C231" s="432"/>
      <c r="D231" s="37"/>
      <c r="E231" s="37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17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1:53" s="1" customFormat="1" x14ac:dyDescent="0.2">
      <c r="A232" s="165"/>
      <c r="B232" s="17"/>
      <c r="C232" s="432"/>
      <c r="D232" s="37"/>
      <c r="E232" s="37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17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1:53" s="1" customFormat="1" x14ac:dyDescent="0.2">
      <c r="A233" s="165"/>
      <c r="B233" s="17"/>
      <c r="C233" s="432"/>
      <c r="D233" s="37"/>
      <c r="E233" s="37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17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1:53" s="1" customFormat="1" x14ac:dyDescent="0.2">
      <c r="A234" s="165"/>
      <c r="B234" s="17"/>
      <c r="C234" s="432"/>
      <c r="D234" s="37"/>
      <c r="E234" s="37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17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1:53" s="1" customFormat="1" x14ac:dyDescent="0.2">
      <c r="A235" s="165"/>
      <c r="B235" s="17"/>
      <c r="C235" s="432"/>
      <c r="D235" s="37"/>
      <c r="E235" s="37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17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1:53" s="1" customFormat="1" x14ac:dyDescent="0.2">
      <c r="A236" s="165"/>
      <c r="B236" s="17"/>
      <c r="C236" s="432"/>
      <c r="D236" s="37"/>
      <c r="E236" s="37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17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1:53" s="1" customFormat="1" x14ac:dyDescent="0.2">
      <c r="A237" s="165"/>
      <c r="B237" s="17"/>
      <c r="C237" s="432"/>
      <c r="D237" s="37"/>
      <c r="E237" s="37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1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1:53" s="1" customFormat="1" x14ac:dyDescent="0.2">
      <c r="A238" s="165"/>
      <c r="B238" s="17"/>
      <c r="C238" s="432"/>
      <c r="D238" s="37"/>
      <c r="E238" s="37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17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1:53" s="1" customFormat="1" x14ac:dyDescent="0.2">
      <c r="A239" s="165"/>
      <c r="B239" s="17"/>
      <c r="C239" s="432"/>
      <c r="D239" s="37"/>
      <c r="E239" s="37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17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1:53" s="1" customFormat="1" x14ac:dyDescent="0.2">
      <c r="A240" s="165"/>
      <c r="B240" s="17"/>
      <c r="C240" s="432"/>
      <c r="D240" s="37"/>
      <c r="E240" s="37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17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1:53" s="1" customFormat="1" x14ac:dyDescent="0.2">
      <c r="A241" s="165"/>
      <c r="B241" s="17"/>
      <c r="C241" s="432"/>
      <c r="D241" s="37"/>
      <c r="E241" s="37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17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1:53" s="1" customFormat="1" x14ac:dyDescent="0.2">
      <c r="A242" s="165"/>
      <c r="B242" s="17"/>
      <c r="C242" s="432"/>
      <c r="D242" s="37"/>
      <c r="E242" s="37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17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1:53" s="1" customFormat="1" x14ac:dyDescent="0.2">
      <c r="A243" s="165"/>
      <c r="B243" s="17"/>
      <c r="C243" s="432"/>
      <c r="D243" s="37"/>
      <c r="E243" s="37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17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1:53" s="1" customFormat="1" x14ac:dyDescent="0.2">
      <c r="A244" s="165"/>
      <c r="B244" s="17"/>
      <c r="C244" s="432"/>
      <c r="D244" s="37"/>
      <c r="E244" s="37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17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1:53" s="1" customFormat="1" x14ac:dyDescent="0.2">
      <c r="A245" s="165"/>
      <c r="B245" s="17"/>
      <c r="C245" s="432"/>
      <c r="D245" s="37"/>
      <c r="E245" s="37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17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1:53" s="1" customFormat="1" x14ac:dyDescent="0.2">
      <c r="A246" s="165"/>
      <c r="B246" s="17"/>
      <c r="C246" s="432"/>
      <c r="D246" s="37"/>
      <c r="E246" s="37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17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1:53" s="1" customFormat="1" x14ac:dyDescent="0.2">
      <c r="A247" s="165"/>
      <c r="B247" s="17"/>
      <c r="C247" s="432"/>
      <c r="D247" s="37"/>
      <c r="E247" s="37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1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1:53" s="1" customFormat="1" x14ac:dyDescent="0.2">
      <c r="A248" s="165"/>
      <c r="B248" s="17"/>
      <c r="C248" s="432"/>
      <c r="D248" s="37"/>
      <c r="E248" s="37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17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1:53" s="1" customFormat="1" x14ac:dyDescent="0.2">
      <c r="A249" s="165"/>
      <c r="B249" s="17"/>
      <c r="C249" s="432"/>
      <c r="D249" s="37"/>
      <c r="E249" s="37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17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1:53" s="1" customFormat="1" x14ac:dyDescent="0.2">
      <c r="A250" s="165"/>
      <c r="B250" s="17"/>
      <c r="C250" s="432"/>
      <c r="D250" s="37"/>
      <c r="E250" s="37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17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1:53" s="1" customFormat="1" x14ac:dyDescent="0.2">
      <c r="A251" s="165"/>
      <c r="B251" s="17"/>
      <c r="C251" s="432"/>
      <c r="D251" s="37"/>
      <c r="E251" s="37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17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1:53" s="1" customFormat="1" x14ac:dyDescent="0.2">
      <c r="A252" s="165"/>
      <c r="B252" s="17"/>
      <c r="C252" s="432"/>
      <c r="D252" s="37"/>
      <c r="E252" s="37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17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1:53" s="1" customFormat="1" x14ac:dyDescent="0.2">
      <c r="A253" s="165"/>
      <c r="B253" s="17"/>
      <c r="C253" s="432"/>
      <c r="D253" s="37"/>
      <c r="E253" s="37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17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1:53" s="1" customFormat="1" x14ac:dyDescent="0.2">
      <c r="A254" s="165"/>
      <c r="B254" s="17"/>
      <c r="C254" s="432"/>
      <c r="D254" s="37"/>
      <c r="E254" s="37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17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1:53" s="1" customFormat="1" x14ac:dyDescent="0.2">
      <c r="A255" s="165"/>
      <c r="B255" s="17"/>
      <c r="C255" s="432"/>
      <c r="D255" s="37"/>
      <c r="E255" s="37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17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1:53" s="1" customFormat="1" x14ac:dyDescent="0.2">
      <c r="A256" s="165"/>
      <c r="B256" s="17"/>
      <c r="C256" s="432"/>
      <c r="D256" s="37"/>
      <c r="E256" s="37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17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1:53" s="1" customFormat="1" x14ac:dyDescent="0.2">
      <c r="A257" s="165"/>
      <c r="B257" s="17"/>
      <c r="C257" s="432"/>
      <c r="D257" s="37"/>
      <c r="E257" s="37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1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1:53" s="1" customFormat="1" x14ac:dyDescent="0.2">
      <c r="A258" s="165"/>
      <c r="B258" s="17"/>
      <c r="C258" s="432"/>
      <c r="D258" s="37"/>
      <c r="E258" s="37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17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1:53" s="1" customFormat="1" x14ac:dyDescent="0.2">
      <c r="A259" s="165"/>
      <c r="B259" s="17"/>
      <c r="C259" s="432"/>
      <c r="D259" s="37"/>
      <c r="E259" s="37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17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1:53" s="1" customFormat="1" x14ac:dyDescent="0.2">
      <c r="A260" s="165"/>
      <c r="B260" s="17"/>
      <c r="C260" s="432"/>
      <c r="D260" s="37"/>
      <c r="E260" s="37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17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1:53" s="1" customFormat="1" x14ac:dyDescent="0.2">
      <c r="A261" s="165"/>
      <c r="B261" s="17"/>
      <c r="C261" s="432"/>
      <c r="D261" s="37"/>
      <c r="E261" s="37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17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1:53" s="1" customFormat="1" x14ac:dyDescent="0.2">
      <c r="A262" s="165"/>
      <c r="B262" s="17"/>
      <c r="C262" s="432"/>
      <c r="D262" s="37"/>
      <c r="E262" s="37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17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1:53" s="1" customFormat="1" x14ac:dyDescent="0.2">
      <c r="A263" s="165"/>
      <c r="B263" s="17"/>
      <c r="C263" s="432"/>
      <c r="D263" s="37"/>
      <c r="E263" s="37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17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1:53" s="1" customFormat="1" x14ac:dyDescent="0.2">
      <c r="A264" s="165"/>
      <c r="B264" s="17"/>
      <c r="C264" s="432"/>
      <c r="D264" s="37"/>
      <c r="E264" s="37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17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1:53" s="1" customFormat="1" x14ac:dyDescent="0.2">
      <c r="A265" s="165"/>
      <c r="B265" s="17"/>
      <c r="C265" s="432"/>
      <c r="D265" s="37"/>
      <c r="E265" s="37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17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1:53" s="1" customFormat="1" x14ac:dyDescent="0.2">
      <c r="A266" s="165"/>
      <c r="B266" s="17"/>
      <c r="C266" s="432"/>
      <c r="D266" s="37"/>
      <c r="E266" s="37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17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1:53" s="1" customFormat="1" x14ac:dyDescent="0.2">
      <c r="A267" s="165"/>
      <c r="B267" s="17"/>
      <c r="C267" s="432"/>
      <c r="D267" s="37"/>
      <c r="E267" s="37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1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1:53" s="1" customFormat="1" x14ac:dyDescent="0.2">
      <c r="A268" s="165"/>
      <c r="B268" s="17"/>
      <c r="C268" s="432"/>
      <c r="D268" s="37"/>
      <c r="E268" s="37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17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1:53" s="1" customFormat="1" x14ac:dyDescent="0.2">
      <c r="A269" s="165"/>
      <c r="B269" s="17"/>
      <c r="C269" s="432"/>
      <c r="D269" s="37"/>
      <c r="E269" s="37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17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1:53" s="1" customFormat="1" x14ac:dyDescent="0.2">
      <c r="A270" s="165"/>
      <c r="B270" s="17"/>
      <c r="C270" s="432"/>
      <c r="D270" s="37"/>
      <c r="E270" s="37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17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1:53" s="1" customFormat="1" x14ac:dyDescent="0.2">
      <c r="A271" s="165"/>
      <c r="B271" s="17"/>
      <c r="C271" s="432"/>
      <c r="D271" s="37"/>
      <c r="E271" s="37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17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1:53" s="1" customFormat="1" x14ac:dyDescent="0.2">
      <c r="A272" s="165"/>
      <c r="B272" s="17"/>
      <c r="C272" s="432"/>
      <c r="D272" s="37"/>
      <c r="E272" s="37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17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1:53" s="1" customFormat="1" x14ac:dyDescent="0.2">
      <c r="A273" s="165"/>
      <c r="B273" s="17"/>
      <c r="C273" s="432"/>
      <c r="D273" s="37"/>
      <c r="E273" s="37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17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1:53" s="1" customFormat="1" x14ac:dyDescent="0.2">
      <c r="A274" s="165"/>
      <c r="B274" s="17"/>
      <c r="C274" s="432"/>
      <c r="D274" s="37"/>
      <c r="E274" s="37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17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1:53" s="1" customFormat="1" x14ac:dyDescent="0.2">
      <c r="A275" s="165"/>
      <c r="B275" s="17"/>
      <c r="C275" s="432"/>
      <c r="D275" s="37"/>
      <c r="E275" s="37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17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1:53" s="1" customFormat="1" x14ac:dyDescent="0.2">
      <c r="A276" s="165"/>
      <c r="B276" s="17"/>
      <c r="C276" s="432"/>
      <c r="D276" s="37"/>
      <c r="E276" s="37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17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1:53" s="1" customFormat="1" x14ac:dyDescent="0.2">
      <c r="A277" s="165"/>
      <c r="B277" s="17"/>
      <c r="C277" s="432"/>
      <c r="D277" s="37"/>
      <c r="E277" s="37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1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1:53" s="1" customFormat="1" x14ac:dyDescent="0.2">
      <c r="A278" s="165"/>
      <c r="B278" s="17"/>
      <c r="C278" s="432"/>
      <c r="D278" s="37"/>
      <c r="E278" s="37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17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1:53" s="1" customFormat="1" x14ac:dyDescent="0.2">
      <c r="A279" s="165"/>
      <c r="B279" s="17"/>
      <c r="C279" s="432"/>
      <c r="D279" s="37"/>
      <c r="E279" s="37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17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1:53" s="1" customFormat="1" x14ac:dyDescent="0.2">
      <c r="A280" s="165"/>
      <c r="B280" s="17"/>
      <c r="C280" s="432"/>
      <c r="D280" s="37"/>
      <c r="E280" s="37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17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1:53" s="1" customFormat="1" x14ac:dyDescent="0.2">
      <c r="A281" s="165"/>
      <c r="B281" s="17"/>
      <c r="C281" s="432"/>
      <c r="D281" s="37"/>
      <c r="E281" s="37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17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1:53" s="1" customFormat="1" x14ac:dyDescent="0.2">
      <c r="A282" s="165"/>
      <c r="B282" s="17"/>
      <c r="C282" s="432"/>
      <c r="D282" s="37"/>
      <c r="E282" s="37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17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1:53" s="1" customFormat="1" x14ac:dyDescent="0.2">
      <c r="A283" s="165"/>
      <c r="B283" s="17"/>
      <c r="C283" s="432"/>
      <c r="D283" s="37"/>
      <c r="E283" s="37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17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1:53" s="1" customFormat="1" x14ac:dyDescent="0.2">
      <c r="A284" s="165"/>
      <c r="B284" s="17"/>
      <c r="C284" s="432"/>
      <c r="D284" s="37"/>
      <c r="E284" s="37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17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1:53" s="1" customFormat="1" x14ac:dyDescent="0.2">
      <c r="A285" s="165"/>
      <c r="B285" s="17"/>
      <c r="C285" s="432"/>
      <c r="D285" s="37"/>
      <c r="E285" s="37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17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1:53" s="1" customFormat="1" x14ac:dyDescent="0.2">
      <c r="A286" s="165"/>
      <c r="B286" s="17"/>
      <c r="C286" s="432"/>
      <c r="D286" s="37"/>
      <c r="E286" s="37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17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1:53" s="1" customFormat="1" x14ac:dyDescent="0.2">
      <c r="A287" s="165"/>
      <c r="B287" s="17"/>
      <c r="C287" s="432"/>
      <c r="D287" s="37"/>
      <c r="E287" s="37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1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1:53" s="1" customFormat="1" x14ac:dyDescent="0.2">
      <c r="A288" s="165"/>
      <c r="B288" s="17"/>
      <c r="C288" s="432"/>
      <c r="D288" s="37"/>
      <c r="E288" s="37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17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1:53" s="1" customFormat="1" x14ac:dyDescent="0.2">
      <c r="A289" s="165"/>
      <c r="B289" s="17"/>
      <c r="C289" s="432"/>
      <c r="D289" s="37"/>
      <c r="E289" s="37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17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1:53" s="1" customFormat="1" x14ac:dyDescent="0.2">
      <c r="A290" s="165"/>
      <c r="B290" s="17"/>
      <c r="C290" s="432"/>
      <c r="D290" s="37"/>
      <c r="E290" s="37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17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1:53" s="1" customFormat="1" x14ac:dyDescent="0.2">
      <c r="A291" s="165"/>
      <c r="B291" s="17"/>
      <c r="C291" s="432"/>
      <c r="D291" s="37"/>
      <c r="E291" s="37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17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1:53" s="1" customFormat="1" x14ac:dyDescent="0.2">
      <c r="A292" s="165"/>
      <c r="B292" s="17"/>
      <c r="C292" s="432"/>
      <c r="D292" s="37"/>
      <c r="E292" s="37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17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1:53" s="1" customFormat="1" x14ac:dyDescent="0.2">
      <c r="A293" s="165"/>
      <c r="B293" s="17"/>
      <c r="C293" s="432"/>
      <c r="D293" s="37"/>
      <c r="E293" s="37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17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1:53" s="1" customFormat="1" x14ac:dyDescent="0.2">
      <c r="A294" s="165"/>
      <c r="B294" s="17"/>
      <c r="C294" s="432"/>
      <c r="D294" s="37"/>
      <c r="E294" s="37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17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1:53" s="1" customFormat="1" x14ac:dyDescent="0.2">
      <c r="A295" s="165"/>
      <c r="B295" s="17"/>
      <c r="C295" s="432"/>
      <c r="D295" s="37"/>
      <c r="E295" s="37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17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1:53" s="1" customFormat="1" x14ac:dyDescent="0.2">
      <c r="A296" s="165"/>
      <c r="B296" s="17"/>
      <c r="C296" s="432"/>
      <c r="D296" s="37"/>
      <c r="E296" s="37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17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1:53" s="1" customFormat="1" x14ac:dyDescent="0.2">
      <c r="A297" s="165"/>
      <c r="B297" s="17"/>
      <c r="C297" s="432"/>
      <c r="D297" s="37"/>
      <c r="E297" s="37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1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1:53" s="1" customFormat="1" x14ac:dyDescent="0.2">
      <c r="A298" s="165"/>
      <c r="B298" s="17"/>
      <c r="C298" s="432"/>
      <c r="D298" s="37"/>
      <c r="E298" s="37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17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1:53" s="1" customFormat="1" x14ac:dyDescent="0.2">
      <c r="A299" s="165"/>
      <c r="B299" s="17"/>
      <c r="C299" s="432"/>
      <c r="D299" s="37"/>
      <c r="E299" s="37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17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1:53" s="1" customFormat="1" x14ac:dyDescent="0.2">
      <c r="A300" s="165"/>
      <c r="B300" s="17"/>
      <c r="C300" s="432"/>
      <c r="D300" s="37"/>
      <c r="E300" s="37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17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1:53" s="1" customFormat="1" x14ac:dyDescent="0.2">
      <c r="A301" s="165"/>
      <c r="B301" s="17"/>
      <c r="C301" s="432"/>
      <c r="D301" s="37"/>
      <c r="E301" s="37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17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1:53" s="1" customFormat="1" x14ac:dyDescent="0.2">
      <c r="A302" s="165"/>
      <c r="B302" s="17"/>
      <c r="C302" s="432"/>
      <c r="D302" s="37"/>
      <c r="E302" s="37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17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1:53" s="1" customFormat="1" x14ac:dyDescent="0.2">
      <c r="A303" s="165"/>
      <c r="B303" s="17"/>
      <c r="C303" s="432"/>
      <c r="D303" s="37"/>
      <c r="E303" s="37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17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1:53" s="1" customFormat="1" x14ac:dyDescent="0.2">
      <c r="A304" s="165"/>
      <c r="B304" s="17"/>
      <c r="C304" s="432"/>
      <c r="D304" s="37"/>
      <c r="E304" s="37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17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1:53" s="1" customFormat="1" x14ac:dyDescent="0.2">
      <c r="A305" s="165"/>
      <c r="B305" s="17"/>
      <c r="C305" s="432"/>
      <c r="D305" s="37"/>
      <c r="E305" s="37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17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1:53" s="1" customFormat="1" x14ac:dyDescent="0.2">
      <c r="A306" s="165"/>
      <c r="B306" s="17"/>
      <c r="C306" s="432"/>
      <c r="D306" s="37"/>
      <c r="E306" s="37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17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1:53" s="1" customFormat="1" x14ac:dyDescent="0.2">
      <c r="A307" s="165"/>
      <c r="B307" s="17"/>
      <c r="C307" s="432"/>
      <c r="D307" s="37"/>
      <c r="E307" s="37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1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1:53" s="1" customFormat="1" x14ac:dyDescent="0.2">
      <c r="A308" s="165"/>
      <c r="B308" s="17"/>
      <c r="C308" s="432"/>
      <c r="D308" s="37"/>
      <c r="E308" s="37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17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1:53" s="1" customFormat="1" x14ac:dyDescent="0.2">
      <c r="A309" s="165"/>
      <c r="B309" s="17"/>
      <c r="C309" s="432"/>
      <c r="D309" s="37"/>
      <c r="E309" s="37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17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1:53" s="1" customFormat="1" x14ac:dyDescent="0.2">
      <c r="A310" s="165"/>
      <c r="B310" s="17"/>
      <c r="C310" s="432"/>
      <c r="D310" s="37"/>
      <c r="E310" s="37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17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1:53" s="1" customFormat="1" x14ac:dyDescent="0.2">
      <c r="A311" s="165"/>
      <c r="B311" s="17"/>
      <c r="C311" s="432"/>
      <c r="D311" s="37"/>
      <c r="E311" s="37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17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1:53" s="1" customFormat="1" x14ac:dyDescent="0.2">
      <c r="A312" s="165"/>
      <c r="B312" s="17"/>
      <c r="C312" s="432"/>
      <c r="D312" s="37"/>
      <c r="E312" s="37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17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1:53" s="1" customFormat="1" x14ac:dyDescent="0.2">
      <c r="A313" s="165"/>
      <c r="B313" s="17"/>
      <c r="C313" s="432"/>
      <c r="D313" s="37"/>
      <c r="E313" s="37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17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1:53" s="1" customFormat="1" x14ac:dyDescent="0.2">
      <c r="A314" s="165"/>
      <c r="B314" s="17"/>
      <c r="C314" s="432"/>
      <c r="D314" s="37"/>
      <c r="E314" s="37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17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1:53" s="1" customFormat="1" x14ac:dyDescent="0.2">
      <c r="A315" s="165"/>
      <c r="B315" s="17"/>
      <c r="C315" s="432"/>
      <c r="D315" s="37"/>
      <c r="E315" s="37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17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1:53" s="1" customFormat="1" x14ac:dyDescent="0.2">
      <c r="A316" s="165"/>
      <c r="B316" s="17"/>
      <c r="C316" s="432"/>
      <c r="D316" s="37"/>
      <c r="E316" s="37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17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1:53" s="1" customFormat="1" x14ac:dyDescent="0.2">
      <c r="A317" s="165"/>
      <c r="B317" s="17"/>
      <c r="C317" s="432"/>
      <c r="D317" s="37"/>
      <c r="E317" s="37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1:53" s="1" customFormat="1" x14ac:dyDescent="0.2">
      <c r="A318" s="165"/>
      <c r="B318" s="17"/>
      <c r="C318" s="432"/>
      <c r="D318" s="37"/>
      <c r="E318" s="37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17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1:53" s="1" customFormat="1" x14ac:dyDescent="0.2">
      <c r="A319" s="165"/>
      <c r="B319" s="17"/>
      <c r="C319" s="432"/>
      <c r="D319" s="37"/>
      <c r="E319" s="37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17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1:53" s="1" customFormat="1" x14ac:dyDescent="0.2">
      <c r="A320" s="165"/>
      <c r="B320" s="17"/>
      <c r="C320" s="432"/>
      <c r="D320" s="37"/>
      <c r="E320" s="37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17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1:53" s="1" customFormat="1" x14ac:dyDescent="0.2">
      <c r="A321" s="165"/>
      <c r="B321" s="17"/>
      <c r="C321" s="432"/>
      <c r="D321" s="37"/>
      <c r="E321" s="37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17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1:53" s="1" customFormat="1" x14ac:dyDescent="0.2">
      <c r="A322" s="165"/>
      <c r="B322" s="17"/>
      <c r="C322" s="432"/>
      <c r="D322" s="37"/>
      <c r="E322" s="37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17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1:53" s="1" customFormat="1" x14ac:dyDescent="0.2">
      <c r="A323" s="165"/>
      <c r="B323" s="17"/>
      <c r="C323" s="432"/>
      <c r="D323" s="37"/>
      <c r="E323" s="37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17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1:53" s="1" customFormat="1" x14ac:dyDescent="0.2">
      <c r="A324" s="165"/>
      <c r="B324" s="17"/>
      <c r="C324" s="432"/>
      <c r="D324" s="37"/>
      <c r="E324" s="37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17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1:53" s="1" customFormat="1" x14ac:dyDescent="0.2">
      <c r="A325" s="165"/>
      <c r="B325" s="17"/>
      <c r="C325" s="432"/>
      <c r="D325" s="37"/>
      <c r="E325" s="37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17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1:53" s="1" customFormat="1" x14ac:dyDescent="0.2">
      <c r="A326" s="165"/>
      <c r="B326" s="17"/>
      <c r="C326" s="432"/>
      <c r="D326" s="37"/>
      <c r="E326" s="37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17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1:53" s="1" customFormat="1" x14ac:dyDescent="0.2">
      <c r="A327" s="165"/>
      <c r="B327" s="17"/>
      <c r="C327" s="432"/>
      <c r="D327" s="37"/>
      <c r="E327" s="37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1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1:53" s="1" customFormat="1" x14ac:dyDescent="0.2">
      <c r="A328" s="165"/>
      <c r="B328" s="17"/>
      <c r="C328" s="432"/>
      <c r="D328" s="37"/>
      <c r="E328" s="37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17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1:53" s="1" customFormat="1" x14ac:dyDescent="0.2">
      <c r="A329" s="165"/>
      <c r="B329" s="17"/>
      <c r="C329" s="432"/>
      <c r="D329" s="37"/>
      <c r="E329" s="37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17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1:53" s="1" customFormat="1" x14ac:dyDescent="0.2">
      <c r="A330" s="165"/>
      <c r="B330" s="17"/>
      <c r="C330" s="432"/>
      <c r="D330" s="37"/>
      <c r="E330" s="37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17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1:53" s="1" customFormat="1" x14ac:dyDescent="0.2">
      <c r="A331" s="165"/>
      <c r="B331" s="17"/>
      <c r="C331" s="432"/>
      <c r="D331" s="37"/>
      <c r="E331" s="37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17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1:53" s="1" customFormat="1" x14ac:dyDescent="0.2">
      <c r="A332" s="165"/>
      <c r="B332" s="17"/>
      <c r="C332" s="432"/>
      <c r="D332" s="37"/>
      <c r="E332" s="37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17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1:53" s="1" customFormat="1" x14ac:dyDescent="0.2">
      <c r="A333" s="165"/>
      <c r="B333" s="17"/>
      <c r="C333" s="432"/>
      <c r="D333" s="37"/>
      <c r="E333" s="37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17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1:53" s="1" customFormat="1" x14ac:dyDescent="0.2">
      <c r="A334" s="165"/>
      <c r="B334" s="17"/>
      <c r="C334" s="432"/>
      <c r="D334" s="37"/>
      <c r="E334" s="37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17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1:53" s="1" customFormat="1" x14ac:dyDescent="0.2">
      <c r="A335" s="165"/>
      <c r="B335" s="17"/>
      <c r="C335" s="432"/>
      <c r="D335" s="37"/>
      <c r="E335" s="37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17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1:53" s="1" customFormat="1" x14ac:dyDescent="0.2">
      <c r="A336" s="165"/>
      <c r="B336" s="17"/>
      <c r="C336" s="432"/>
      <c r="D336" s="37"/>
      <c r="E336" s="37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17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1:53" s="1" customFormat="1" x14ac:dyDescent="0.2">
      <c r="A337" s="165"/>
      <c r="B337" s="17"/>
      <c r="C337" s="432"/>
      <c r="D337" s="37"/>
      <c r="E337" s="37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1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1:53" s="1" customFormat="1" x14ac:dyDescent="0.2">
      <c r="A338" s="165"/>
      <c r="B338" s="17"/>
      <c r="C338" s="432"/>
      <c r="D338" s="37"/>
      <c r="E338" s="37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17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1:53" s="1" customFormat="1" x14ac:dyDescent="0.2">
      <c r="A339" s="165"/>
      <c r="B339" s="17"/>
      <c r="C339" s="432"/>
      <c r="D339" s="37"/>
      <c r="E339" s="37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17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1:53" s="1" customFormat="1" x14ac:dyDescent="0.2">
      <c r="A340" s="165"/>
      <c r="B340" s="17"/>
      <c r="C340" s="432"/>
      <c r="D340" s="37"/>
      <c r="E340" s="37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17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1:53" s="1" customFormat="1" x14ac:dyDescent="0.2">
      <c r="A341" s="165"/>
      <c r="B341" s="17"/>
      <c r="C341" s="432"/>
      <c r="D341" s="37"/>
      <c r="E341" s="37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17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1:53" s="1" customFormat="1" x14ac:dyDescent="0.2">
      <c r="A342" s="165"/>
      <c r="B342" s="17"/>
      <c r="C342" s="432"/>
      <c r="D342" s="37"/>
      <c r="E342" s="37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17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1:53" s="1" customFormat="1" x14ac:dyDescent="0.2">
      <c r="A343" s="165"/>
      <c r="B343" s="17"/>
      <c r="C343" s="432"/>
      <c r="D343" s="37"/>
      <c r="E343" s="37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17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1:53" s="1" customFormat="1" x14ac:dyDescent="0.2">
      <c r="A344" s="165"/>
      <c r="B344" s="17"/>
      <c r="C344" s="432"/>
      <c r="D344" s="37"/>
      <c r="E344" s="37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17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1:53" s="1" customFormat="1" x14ac:dyDescent="0.2">
      <c r="A345" s="165"/>
      <c r="B345" s="17"/>
      <c r="C345" s="432"/>
      <c r="D345" s="37"/>
      <c r="E345" s="37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17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1:53" s="1" customFormat="1" x14ac:dyDescent="0.2">
      <c r="A346" s="165"/>
      <c r="B346" s="17"/>
      <c r="C346" s="432"/>
      <c r="D346" s="37"/>
      <c r="E346" s="37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17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1:53" s="1" customFormat="1" x14ac:dyDescent="0.2">
      <c r="A347" s="165"/>
      <c r="B347" s="17"/>
      <c r="C347" s="432"/>
      <c r="D347" s="37"/>
      <c r="E347" s="37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1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1:53" s="1" customFormat="1" x14ac:dyDescent="0.2">
      <c r="A348" s="165"/>
      <c r="B348" s="17"/>
      <c r="C348" s="432"/>
      <c r="D348" s="37"/>
      <c r="E348" s="37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17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1:53" s="1" customFormat="1" x14ac:dyDescent="0.2">
      <c r="A349" s="165"/>
      <c r="B349" s="17"/>
      <c r="C349" s="432"/>
      <c r="D349" s="37"/>
      <c r="E349" s="37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17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1:53" s="1" customFormat="1" x14ac:dyDescent="0.2">
      <c r="A350" s="165"/>
      <c r="B350" s="17"/>
      <c r="C350" s="432"/>
      <c r="D350" s="37"/>
      <c r="E350" s="37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17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  <row r="351" spans="1:53" s="1" customFormat="1" x14ac:dyDescent="0.2">
      <c r="A351" s="165"/>
      <c r="B351" s="17"/>
      <c r="C351" s="432"/>
      <c r="D351" s="37"/>
      <c r="E351" s="37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17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</row>
    <row r="352" spans="1:53" s="1" customFormat="1" x14ac:dyDescent="0.2">
      <c r="A352" s="165"/>
      <c r="B352" s="17"/>
      <c r="C352" s="432"/>
      <c r="D352" s="37"/>
      <c r="E352" s="37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17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</row>
    <row r="353" spans="1:53" s="1" customFormat="1" x14ac:dyDescent="0.2">
      <c r="A353" s="165"/>
      <c r="B353" s="17"/>
      <c r="C353" s="432"/>
      <c r="D353" s="37"/>
      <c r="E353" s="37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17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</row>
    <row r="354" spans="1:53" s="1" customFormat="1" x14ac:dyDescent="0.2">
      <c r="A354" s="165"/>
      <c r="B354" s="17"/>
      <c r="C354" s="432"/>
      <c r="D354" s="37"/>
      <c r="E354" s="37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17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</row>
    <row r="355" spans="1:53" s="1" customFormat="1" x14ac:dyDescent="0.2">
      <c r="A355" s="165"/>
      <c r="B355" s="17"/>
      <c r="C355" s="432"/>
      <c r="D355" s="37"/>
      <c r="E355" s="37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17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</row>
    <row r="356" spans="1:53" s="1" customFormat="1" x14ac:dyDescent="0.2">
      <c r="A356" s="165"/>
      <c r="B356" s="17"/>
      <c r="C356" s="432"/>
      <c r="D356" s="37"/>
      <c r="E356" s="37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17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</row>
    <row r="357" spans="1:53" s="1" customFormat="1" x14ac:dyDescent="0.2">
      <c r="A357" s="165"/>
      <c r="B357" s="17"/>
      <c r="C357" s="432"/>
      <c r="D357" s="37"/>
      <c r="E357" s="37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1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</row>
    <row r="358" spans="1:53" s="1" customFormat="1" x14ac:dyDescent="0.2">
      <c r="A358" s="165"/>
      <c r="B358" s="17"/>
      <c r="C358" s="432"/>
      <c r="D358" s="37"/>
      <c r="E358" s="37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17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</row>
    <row r="359" spans="1:53" s="1" customFormat="1" x14ac:dyDescent="0.2">
      <c r="A359" s="165"/>
      <c r="B359" s="17"/>
      <c r="C359" s="432"/>
      <c r="D359" s="37"/>
      <c r="E359" s="37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17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</row>
    <row r="360" spans="1:53" s="1" customFormat="1" x14ac:dyDescent="0.2">
      <c r="A360" s="165"/>
      <c r="B360" s="17"/>
      <c r="C360" s="432"/>
      <c r="D360" s="37"/>
      <c r="E360" s="37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17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</row>
    <row r="361" spans="1:53" s="1" customFormat="1" x14ac:dyDescent="0.2">
      <c r="A361" s="165"/>
      <c r="B361" s="17"/>
      <c r="C361" s="432"/>
      <c r="D361" s="37"/>
      <c r="E361" s="37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17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</row>
    <row r="362" spans="1:53" s="1" customFormat="1" x14ac:dyDescent="0.2">
      <c r="A362" s="165"/>
      <c r="B362" s="17"/>
      <c r="C362" s="432"/>
      <c r="D362" s="37"/>
      <c r="E362" s="37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17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</row>
    <row r="363" spans="1:53" s="1" customFormat="1" x14ac:dyDescent="0.2">
      <c r="A363" s="165"/>
      <c r="B363" s="17"/>
      <c r="C363" s="432"/>
      <c r="D363" s="37"/>
      <c r="E363" s="37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17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</row>
    <row r="364" spans="1:53" s="1" customFormat="1" x14ac:dyDescent="0.2">
      <c r="A364" s="165"/>
      <c r="B364" s="17"/>
      <c r="C364" s="432"/>
      <c r="D364" s="37"/>
      <c r="E364" s="37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17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</row>
    <row r="365" spans="1:53" s="1" customFormat="1" x14ac:dyDescent="0.2">
      <c r="A365" s="165"/>
      <c r="B365" s="17"/>
      <c r="C365" s="432"/>
      <c r="D365" s="37"/>
      <c r="E365" s="37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17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</row>
    <row r="366" spans="1:53" s="1" customFormat="1" x14ac:dyDescent="0.2">
      <c r="A366" s="165"/>
      <c r="B366" s="17"/>
      <c r="C366" s="432"/>
      <c r="D366" s="37"/>
      <c r="E366" s="37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17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</row>
    <row r="367" spans="1:53" s="1" customFormat="1" x14ac:dyDescent="0.2">
      <c r="A367" s="165"/>
      <c r="B367" s="17"/>
      <c r="C367" s="432"/>
      <c r="D367" s="37"/>
      <c r="E367" s="37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1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</row>
    <row r="368" spans="1:53" s="1" customFormat="1" x14ac:dyDescent="0.2">
      <c r="A368" s="165"/>
      <c r="B368" s="17"/>
      <c r="C368" s="432"/>
      <c r="D368" s="37"/>
      <c r="E368" s="37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17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</row>
    <row r="369" spans="1:53" s="1" customFormat="1" x14ac:dyDescent="0.2">
      <c r="A369" s="165"/>
      <c r="B369" s="17"/>
      <c r="C369" s="432"/>
      <c r="D369" s="37"/>
      <c r="E369" s="37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17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</row>
    <row r="370" spans="1:53" s="1" customFormat="1" x14ac:dyDescent="0.2">
      <c r="A370" s="165"/>
      <c r="B370" s="17"/>
      <c r="C370" s="432"/>
      <c r="D370" s="37"/>
      <c r="E370" s="37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17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</row>
    <row r="371" spans="1:53" s="1" customFormat="1" x14ac:dyDescent="0.2">
      <c r="A371" s="165"/>
      <c r="B371" s="17"/>
      <c r="C371" s="432"/>
      <c r="D371" s="37"/>
      <c r="E371" s="37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17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</row>
    <row r="372" spans="1:53" s="1" customFormat="1" x14ac:dyDescent="0.2">
      <c r="A372" s="165"/>
      <c r="B372" s="17"/>
      <c r="C372" s="432"/>
      <c r="D372" s="37"/>
      <c r="E372" s="37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17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</row>
    <row r="373" spans="1:53" s="1" customFormat="1" x14ac:dyDescent="0.2">
      <c r="A373" s="165"/>
      <c r="B373" s="17"/>
      <c r="C373" s="432"/>
      <c r="D373" s="37"/>
      <c r="E373" s="37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17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</row>
    <row r="374" spans="1:53" s="1" customFormat="1" x14ac:dyDescent="0.2">
      <c r="A374" s="165"/>
      <c r="B374" s="17"/>
      <c r="C374" s="432"/>
      <c r="D374" s="37"/>
      <c r="E374" s="37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17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</row>
    <row r="375" spans="1:53" s="1" customFormat="1" x14ac:dyDescent="0.2">
      <c r="A375" s="165"/>
      <c r="B375" s="17"/>
      <c r="C375" s="432"/>
      <c r="D375" s="37"/>
      <c r="E375" s="37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17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</row>
    <row r="376" spans="1:53" s="1" customFormat="1" x14ac:dyDescent="0.2">
      <c r="A376" s="165"/>
      <c r="B376" s="17"/>
      <c r="C376" s="432"/>
      <c r="D376" s="37"/>
      <c r="E376" s="37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17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</row>
    <row r="377" spans="1:53" s="1" customFormat="1" x14ac:dyDescent="0.2">
      <c r="A377" s="165"/>
      <c r="B377" s="17"/>
      <c r="C377" s="432"/>
      <c r="D377" s="37"/>
      <c r="E377" s="37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1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</row>
  </sheetData>
  <mergeCells count="16">
    <mergeCell ref="A31:A32"/>
    <mergeCell ref="A40:C40"/>
    <mergeCell ref="M3:Q3"/>
    <mergeCell ref="B4:B5"/>
    <mergeCell ref="C4:C5"/>
    <mergeCell ref="A39:C39"/>
    <mergeCell ref="A38:B38"/>
    <mergeCell ref="A21:A22"/>
    <mergeCell ref="A24:A25"/>
    <mergeCell ref="A2:P2"/>
    <mergeCell ref="A6:A8"/>
    <mergeCell ref="A12:A13"/>
    <mergeCell ref="A18:A19"/>
    <mergeCell ref="D4:Q4"/>
    <mergeCell ref="A15:A16"/>
    <mergeCell ref="A4:A5"/>
  </mergeCells>
  <printOptions horizontalCentered="1" verticalCentered="1"/>
  <pageMargins left="0" right="0" top="0" bottom="0.39370078740157483" header="0" footer="0"/>
  <pageSetup scale="60" fitToHeight="0" orientation="landscape" r:id="rId1"/>
  <headerFooter alignWithMargins="0">
    <oddFooter>Página &amp;P de &amp;N</oddFooter>
  </headerFooter>
  <rowBreaks count="1" manualBreakCount="1">
    <brk id="23" max="2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2" sqref="O12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total2015</vt:lpstr>
      <vt:lpstr>fam básico15</vt:lpstr>
      <vt:lpstr>FAM m superior 15 R33</vt:lpstr>
      <vt:lpstr>PIEMS 15 Ramo 11</vt:lpstr>
      <vt:lpstr>FAM IT´S 15</vt:lpstr>
      <vt:lpstr>univ pub.est. fam 15</vt:lpstr>
      <vt:lpstr>univ poli fam15</vt:lpstr>
      <vt:lpstr>tecfam 15</vt:lpstr>
      <vt:lpstr>Hoja2</vt:lpstr>
      <vt:lpstr>Hoja3</vt:lpstr>
      <vt:lpstr>'fam básico15'!Área_de_impresión</vt:lpstr>
      <vt:lpstr>'FAM IT´S 15'!Área_de_impresión</vt:lpstr>
      <vt:lpstr>'FAM m superior 15 R33'!Área_de_impresión</vt:lpstr>
      <vt:lpstr>'PIEMS 15 Ramo 11'!Área_de_impresión</vt:lpstr>
      <vt:lpstr>'tecfam 15'!Área_de_impresión</vt:lpstr>
      <vt:lpstr>total2015!Área_de_impresión</vt:lpstr>
      <vt:lpstr>'univ poli fam15'!Área_de_impresión</vt:lpstr>
      <vt:lpstr>'univ pub.est. fam 15'!Área_de_impresión</vt:lpstr>
      <vt:lpstr>Grantotal</vt:lpstr>
      <vt:lpstr>'FAM IT´S 15'!Títulos_a_imprimir</vt:lpstr>
      <vt:lpstr>'FAM m superior 15 R33'!Títulos_a_imprimir</vt:lpstr>
      <vt:lpstr>'PIEMS 15 Ramo 11'!Títulos_a_imprimir</vt:lpstr>
      <vt:lpstr>'tecfam 15'!Títulos_a_imprimir</vt:lpstr>
      <vt:lpstr>'univ poli fam15'!Títulos_a_imprimir</vt:lpstr>
      <vt:lpstr>'univ pub.est. fam 15'!Títulos_a_imprimir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2017-02-21T20:37:59Z</cp:lastPrinted>
  <dcterms:created xsi:type="dcterms:W3CDTF">1998-07-29T18:00:24Z</dcterms:created>
  <dcterms:modified xsi:type="dcterms:W3CDTF">2017-02-22T00:18:41Z</dcterms:modified>
</cp:coreProperties>
</file>